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AGONISTICA" sheetId="1" r:id="rId1"/>
    <sheet name="AMATORIAL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<sst xmlns="http://schemas.openxmlformats.org/spreadsheetml/2006/main" count="250" uniqueCount="165">
  <si>
    <t>pettorale</t>
  </si>
  <si>
    <t>Cognome</t>
  </si>
  <si>
    <t>Nome</t>
  </si>
  <si>
    <t>AnnoNascita</t>
  </si>
  <si>
    <t>sesso</t>
  </si>
  <si>
    <t>certificato</t>
  </si>
  <si>
    <t>pagamento</t>
  </si>
  <si>
    <t>categoria</t>
  </si>
  <si>
    <t xml:space="preserve">REICHEGGER </t>
  </si>
  <si>
    <t>MANFRED</t>
  </si>
  <si>
    <t>M</t>
  </si>
  <si>
    <t xml:space="preserve">GIACOMELLI </t>
  </si>
  <si>
    <t>GUIDO</t>
  </si>
  <si>
    <t>ZULIAN</t>
  </si>
  <si>
    <t>IVO</t>
  </si>
  <si>
    <t>MOLING</t>
  </si>
  <si>
    <t>MICHAEL</t>
  </si>
  <si>
    <t>CRAFFONARA</t>
  </si>
  <si>
    <t>LOIS</t>
  </si>
  <si>
    <t>CHIOCCHETTI</t>
  </si>
  <si>
    <t>ERWIN</t>
  </si>
  <si>
    <t>CARLO</t>
  </si>
  <si>
    <t>JELLICI</t>
  </si>
  <si>
    <t>MIRCO</t>
  </si>
  <si>
    <t>POLLAM</t>
  </si>
  <si>
    <t>COLOMBO</t>
  </si>
  <si>
    <t>DANTONE</t>
  </si>
  <si>
    <t>LODOVICO</t>
  </si>
  <si>
    <t>MANFROI</t>
  </si>
  <si>
    <t>SIMONE</t>
  </si>
  <si>
    <t>FELICETTI</t>
  </si>
  <si>
    <t>GIORGIA</t>
  </si>
  <si>
    <t xml:space="preserve">FELICETTI </t>
  </si>
  <si>
    <t>LUIGI</t>
  </si>
  <si>
    <t>F</t>
  </si>
  <si>
    <t>MENARDI</t>
  </si>
  <si>
    <t>GASIOR</t>
  </si>
  <si>
    <t>JAKUB</t>
  </si>
  <si>
    <t>SUSANNA</t>
  </si>
  <si>
    <t>WAGNER</t>
  </si>
  <si>
    <t>STEPHAN</t>
  </si>
  <si>
    <t>BRUSCHETTI</t>
  </si>
  <si>
    <t>LUCA</t>
  </si>
  <si>
    <t>ANDREA</t>
  </si>
  <si>
    <t>INTERBARTOLO</t>
  </si>
  <si>
    <t>FLAVIO</t>
  </si>
  <si>
    <t>DALBOSCO</t>
  </si>
  <si>
    <t>DAPORTA</t>
  </si>
  <si>
    <t>HARALD</t>
  </si>
  <si>
    <t>SORA</t>
  </si>
  <si>
    <t>SANDRA</t>
  </si>
  <si>
    <t>S</t>
  </si>
  <si>
    <t>TAVERNARO</t>
  </si>
  <si>
    <t>CRISTIAN</t>
  </si>
  <si>
    <t>MATTARELLI</t>
  </si>
  <si>
    <t>GIULIANO</t>
  </si>
  <si>
    <t>VIVARI</t>
  </si>
  <si>
    <t>CHRISTIAN</t>
  </si>
  <si>
    <t>ELSLER</t>
  </si>
  <si>
    <t>MARTIN</t>
  </si>
  <si>
    <t>UMBERTO</t>
  </si>
  <si>
    <t>GIULIANI</t>
  </si>
  <si>
    <t>MATTIA</t>
  </si>
  <si>
    <t>DEFLORIAN</t>
  </si>
  <si>
    <t>WILLI</t>
  </si>
  <si>
    <t>VANZETTA</t>
  </si>
  <si>
    <t>TIZIANO</t>
  </si>
  <si>
    <t>ZORZI</t>
  </si>
  <si>
    <t>PIAZZANO</t>
  </si>
  <si>
    <t>BERTOLDI</t>
  </si>
  <si>
    <t>ERMANNO</t>
  </si>
  <si>
    <t>GOTTARDI</t>
  </si>
  <si>
    <t>CASAGRANDA</t>
  </si>
  <si>
    <t>NICOLO'</t>
  </si>
  <si>
    <t>VALENTINO</t>
  </si>
  <si>
    <t>DE FILIPPO</t>
  </si>
  <si>
    <t>CECILIA</t>
  </si>
  <si>
    <t>PEDROTTI</t>
  </si>
  <si>
    <t>LORENZIN</t>
  </si>
  <si>
    <t>ANTONIO</t>
  </si>
  <si>
    <t>TISI</t>
  </si>
  <si>
    <t>FEDERICO</t>
  </si>
  <si>
    <t>OBERBACHER</t>
  </si>
  <si>
    <t>ALEX</t>
  </si>
  <si>
    <t>TEMPESTA</t>
  </si>
  <si>
    <t>RAFFAELLA</t>
  </si>
  <si>
    <t>PROTTI</t>
  </si>
  <si>
    <t>DEL MISSIER</t>
  </si>
  <si>
    <t>MARCO</t>
  </si>
  <si>
    <t>MARGIT</t>
  </si>
  <si>
    <t>SOMMADOSSI</t>
  </si>
  <si>
    <t>DANIELE</t>
  </si>
  <si>
    <t>TREBO</t>
  </si>
  <si>
    <t>MIKE</t>
  </si>
  <si>
    <t>DAGAI</t>
  </si>
  <si>
    <t>MIRIBUNG</t>
  </si>
  <si>
    <t>RICHARD</t>
  </si>
  <si>
    <t>DORIGUZZI</t>
  </si>
  <si>
    <t>NICOLA</t>
  </si>
  <si>
    <t>ZANDEGIACOMO</t>
  </si>
  <si>
    <t>FRANCESCO</t>
  </si>
  <si>
    <t>MAZZERO</t>
  </si>
  <si>
    <t>EFREM</t>
  </si>
  <si>
    <t>IRSARA</t>
  </si>
  <si>
    <t>ANDREAS</t>
  </si>
  <si>
    <t>MORETTI</t>
  </si>
  <si>
    <t>MARIANNE</t>
  </si>
  <si>
    <t>COVI</t>
  </si>
  <si>
    <t>PATRIZIO</t>
  </si>
  <si>
    <t>ZANON</t>
  </si>
  <si>
    <t>MAURA</t>
  </si>
  <si>
    <t>PESCOL</t>
  </si>
  <si>
    <t>ELEONORA</t>
  </si>
  <si>
    <t>PELLEGRIN</t>
  </si>
  <si>
    <t>FRANCO</t>
  </si>
  <si>
    <t xml:space="preserve">LORENZ </t>
  </si>
  <si>
    <t>ALFONSO</t>
  </si>
  <si>
    <t>IORI</t>
  </si>
  <si>
    <t>PAOLA</t>
  </si>
  <si>
    <t>POSIZIONE</t>
  </si>
  <si>
    <t>TEMPI</t>
  </si>
  <si>
    <t>2.00.56</t>
  </si>
  <si>
    <t>2.02.02</t>
  </si>
  <si>
    <t>2.08.38</t>
  </si>
  <si>
    <t>2.09.37</t>
  </si>
  <si>
    <t>2.10.26</t>
  </si>
  <si>
    <t>2.11.12</t>
  </si>
  <si>
    <t>2.17.43</t>
  </si>
  <si>
    <t>2.25.21</t>
  </si>
  <si>
    <t>2.25.24</t>
  </si>
  <si>
    <t>2.30.55</t>
  </si>
  <si>
    <t>2.32.26</t>
  </si>
  <si>
    <t>2.33.24</t>
  </si>
  <si>
    <t>2.35.55</t>
  </si>
  <si>
    <t>2.38.04</t>
  </si>
  <si>
    <t>2.43.07</t>
  </si>
  <si>
    <t>2.45.04</t>
  </si>
  <si>
    <t>2.46.14</t>
  </si>
  <si>
    <t>2.46.25</t>
  </si>
  <si>
    <t>2.48.02</t>
  </si>
  <si>
    <t>2.49.50</t>
  </si>
  <si>
    <t>2.52.13</t>
  </si>
  <si>
    <t>2.52.35</t>
  </si>
  <si>
    <t>2.57.55</t>
  </si>
  <si>
    <t>3.00.44</t>
  </si>
  <si>
    <t>3.01.24</t>
  </si>
  <si>
    <t>3.03.36</t>
  </si>
  <si>
    <t>3.05.22</t>
  </si>
  <si>
    <t>3.05.41</t>
  </si>
  <si>
    <t>3.05.47</t>
  </si>
  <si>
    <t>3.08.46</t>
  </si>
  <si>
    <t>3.10.39</t>
  </si>
  <si>
    <t>3.11.48</t>
  </si>
  <si>
    <t>3.15.15</t>
  </si>
  <si>
    <t>3.21.40</t>
  </si>
  <si>
    <t>3.21.41</t>
  </si>
  <si>
    <t>3.27.41</t>
  </si>
  <si>
    <t>3.35.15</t>
  </si>
  <si>
    <t>3.35.17</t>
  </si>
  <si>
    <t>3.51.13</t>
  </si>
  <si>
    <t>3.51.19</t>
  </si>
  <si>
    <t>3.53.57</t>
  </si>
  <si>
    <t>3.56.41</t>
  </si>
  <si>
    <t>3.59.32</t>
  </si>
  <si>
    <t>4.01.57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</si>
</sst>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H51" totalsRowShown="0">
  <autoFilter ref="A1:H51"/>
  <tableColumns count="8">
    <tableColumn id="1" name="pettorale"/>
    <tableColumn id="2" name="Cognome"/>
    <tableColumn id="3" name="Nome"/>
    <tableColumn id="4" name="AnnoNascita"/>
    <tableColumn id="5" name="sesso"/>
    <tableColumn id="8" name="categoria"/>
    <tableColumn id="9" name="POSIZIONE"/>
    <tableColumn id="10" name="TEMPI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la14" displayName="Tabella14" ref="A1:H9" totalsRowShown="0">
  <autoFilter ref="A1:H9"/>
  <tableColumns count="8">
    <tableColumn id="1" name="pettorale"/>
    <tableColumn id="2" name="Cognome"/>
    <tableColumn id="3" name="Nome"/>
    <tableColumn id="4" name="AnnoNascita"/>
    <tableColumn id="5" name="sesso"/>
    <tableColumn id="6" name="certificato"/>
    <tableColumn id="7" name="pagamento"/>
    <tableColumn id="8" name="categori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1">
      <selection activeCell="H45" sqref="H45"/>
    </sheetView>
  </sheetViews>
  <sheetFormatPr defaultColWidth="9.140625" defaultRowHeight="15"/>
  <cols>
    <col min="1" max="1" width="11.421875" style="0" customWidth="1"/>
    <col min="2" max="2" width="14.57421875" style="0" bestFit="1" customWidth="1"/>
    <col min="3" max="3" width="15.140625" style="0" customWidth="1"/>
    <col min="4" max="4" width="14.28125" style="5" customWidth="1"/>
    <col min="5" max="5" width="9.140625" style="5" customWidth="1"/>
    <col min="6" max="6" width="11.28125" style="0" customWidth="1"/>
  </cols>
  <sheetData>
    <row r="1" spans="1:8" ht="1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" t="s">
        <v>7</v>
      </c>
      <c r="G1" s="4" t="s">
        <v>119</v>
      </c>
      <c r="H1" s="4" t="s">
        <v>120</v>
      </c>
    </row>
    <row r="2" spans="1:8" ht="15">
      <c r="A2">
        <v>2</v>
      </c>
      <c r="B2" s="2" t="s">
        <v>11</v>
      </c>
      <c r="C2" s="2" t="s">
        <v>12</v>
      </c>
      <c r="D2" s="5">
        <v>1980</v>
      </c>
      <c r="E2" s="5" t="s">
        <v>10</v>
      </c>
      <c r="F2" t="str">
        <f>IF(D2&gt;1994,"GIOVANI","SENIOR")</f>
        <v>SENIOR</v>
      </c>
      <c r="G2" s="5">
        <v>1</v>
      </c>
      <c r="H2" s="5" t="s">
        <v>121</v>
      </c>
    </row>
    <row r="3" spans="1:8" ht="15">
      <c r="A3">
        <v>1</v>
      </c>
      <c r="B3" s="2" t="s">
        <v>8</v>
      </c>
      <c r="C3" s="2" t="s">
        <v>9</v>
      </c>
      <c r="D3" s="5">
        <v>1977</v>
      </c>
      <c r="E3" s="5" t="s">
        <v>10</v>
      </c>
      <c r="F3" s="2" t="str">
        <f>IF(D3&gt;1994,"GIOVANI","SENIOR")</f>
        <v>SENIOR</v>
      </c>
      <c r="G3" s="5">
        <v>2</v>
      </c>
      <c r="H3" s="5" t="s">
        <v>122</v>
      </c>
    </row>
    <row r="4" spans="1:8" ht="15">
      <c r="A4">
        <v>11</v>
      </c>
      <c r="B4" s="2" t="s">
        <v>28</v>
      </c>
      <c r="C4" s="2" t="s">
        <v>29</v>
      </c>
      <c r="D4" s="5">
        <v>1990</v>
      </c>
      <c r="E4" s="5" t="s">
        <v>10</v>
      </c>
      <c r="F4" s="2" t="str">
        <f>IF(D4&gt;1994,"GIOVANI","SENIOR")</f>
        <v>SENIOR</v>
      </c>
      <c r="G4" s="5">
        <v>3</v>
      </c>
      <c r="H4" s="5" t="s">
        <v>123</v>
      </c>
    </row>
    <row r="5" spans="1:8" ht="15">
      <c r="A5" s="6">
        <v>25</v>
      </c>
      <c r="B5" s="6" t="s">
        <v>61</v>
      </c>
      <c r="C5" s="6" t="s">
        <v>62</v>
      </c>
      <c r="D5" s="7">
        <v>1987</v>
      </c>
      <c r="E5" s="7" t="s">
        <v>10</v>
      </c>
      <c r="F5" s="6" t="str">
        <f>IF(D5&gt;1994,"GIOVANI","SENIOR")</f>
        <v>SENIOR</v>
      </c>
      <c r="G5" s="5">
        <v>4</v>
      </c>
      <c r="H5" s="5" t="s">
        <v>124</v>
      </c>
    </row>
    <row r="6" spans="1:8" ht="15">
      <c r="A6">
        <v>4</v>
      </c>
      <c r="B6" s="2" t="s">
        <v>15</v>
      </c>
      <c r="C6" s="2" t="s">
        <v>16</v>
      </c>
      <c r="D6" s="5">
        <v>1988</v>
      </c>
      <c r="E6" s="5" t="s">
        <v>10</v>
      </c>
      <c r="F6" s="2" t="str">
        <f>IF(D6&gt;1994,"GIOVANI","SENIOR")</f>
        <v>SENIOR</v>
      </c>
      <c r="G6" s="5">
        <v>5</v>
      </c>
      <c r="H6" s="5" t="s">
        <v>125</v>
      </c>
    </row>
    <row r="7" spans="1:8" ht="15">
      <c r="A7" s="6">
        <v>36</v>
      </c>
      <c r="B7" s="6" t="s">
        <v>82</v>
      </c>
      <c r="C7" s="6" t="s">
        <v>83</v>
      </c>
      <c r="D7" s="7">
        <v>1994</v>
      </c>
      <c r="E7" s="7" t="s">
        <v>10</v>
      </c>
      <c r="F7" s="6" t="str">
        <f>IF(D7&gt;1994,"GIOVANI","SENIOR")</f>
        <v>SENIOR</v>
      </c>
      <c r="G7" s="5">
        <v>6</v>
      </c>
      <c r="H7" s="5" t="s">
        <v>126</v>
      </c>
    </row>
    <row r="8" spans="1:8" ht="15">
      <c r="A8">
        <v>5</v>
      </c>
      <c r="B8" s="2" t="s">
        <v>17</v>
      </c>
      <c r="C8" s="2" t="s">
        <v>18</v>
      </c>
      <c r="D8" s="5">
        <v>1980</v>
      </c>
      <c r="E8" s="5" t="s">
        <v>10</v>
      </c>
      <c r="F8" s="2" t="str">
        <f>IF(D8&gt;1994,"GIOVANI","SENIOR")</f>
        <v>SENIOR</v>
      </c>
      <c r="G8" s="5">
        <v>7</v>
      </c>
      <c r="H8" s="5" t="s">
        <v>127</v>
      </c>
    </row>
    <row r="9" spans="1:8" ht="15">
      <c r="A9" s="6">
        <v>44</v>
      </c>
      <c r="B9" s="6" t="s">
        <v>94</v>
      </c>
      <c r="C9" s="6" t="s">
        <v>83</v>
      </c>
      <c r="D9" s="7">
        <v>1987</v>
      </c>
      <c r="E9" s="7" t="s">
        <v>10</v>
      </c>
      <c r="F9" s="6" t="str">
        <f>IF(D9&gt;1994,"GIOVANI","SENIOR")</f>
        <v>SENIOR</v>
      </c>
      <c r="G9" s="5">
        <v>8</v>
      </c>
      <c r="H9" s="5" t="s">
        <v>128</v>
      </c>
    </row>
    <row r="10" spans="1:8" ht="15">
      <c r="A10" s="6">
        <v>23</v>
      </c>
      <c r="B10" s="6" t="s">
        <v>58</v>
      </c>
      <c r="C10" s="6" t="s">
        <v>59</v>
      </c>
      <c r="D10" s="7">
        <v>1966</v>
      </c>
      <c r="E10" s="7" t="s">
        <v>10</v>
      </c>
      <c r="F10" s="6" t="str">
        <f>IF(D10&gt;1994,"GIOVANI","SENIOR")</f>
        <v>SENIOR</v>
      </c>
      <c r="G10" s="5">
        <v>9</v>
      </c>
      <c r="H10" s="5" t="s">
        <v>129</v>
      </c>
    </row>
    <row r="11" spans="1:8" ht="15">
      <c r="A11" s="6">
        <v>39</v>
      </c>
      <c r="B11" s="6" t="s">
        <v>86</v>
      </c>
      <c r="C11" s="6" t="s">
        <v>43</v>
      </c>
      <c r="D11" s="7">
        <v>1981</v>
      </c>
      <c r="E11" s="7" t="s">
        <v>10</v>
      </c>
      <c r="F11" s="6" t="str">
        <f>IF(D11&gt;1994,"GIOVANI","SENIOR")</f>
        <v>SENIOR</v>
      </c>
      <c r="G11" s="5">
        <v>10</v>
      </c>
      <c r="H11" s="5" t="s">
        <v>130</v>
      </c>
    </row>
    <row r="12" spans="1:8" ht="15">
      <c r="A12" s="6">
        <v>49</v>
      </c>
      <c r="B12" s="6" t="s">
        <v>103</v>
      </c>
      <c r="C12" s="6" t="s">
        <v>104</v>
      </c>
      <c r="D12" s="7">
        <v>1972</v>
      </c>
      <c r="E12" s="7" t="s">
        <v>10</v>
      </c>
      <c r="F12" s="6" t="str">
        <f>IF(D12&gt;1994,"GIOVANI","SENIOR")</f>
        <v>SENIOR</v>
      </c>
      <c r="G12" s="5">
        <v>11</v>
      </c>
      <c r="H12" s="5" t="s">
        <v>131</v>
      </c>
    </row>
    <row r="13" spans="1:8" ht="15">
      <c r="A13">
        <v>6</v>
      </c>
      <c r="B13" s="2" t="s">
        <v>19</v>
      </c>
      <c r="C13" s="2" t="s">
        <v>20</v>
      </c>
      <c r="D13" s="5">
        <v>1974</v>
      </c>
      <c r="E13" s="5" t="s">
        <v>10</v>
      </c>
      <c r="F13" s="2" t="str">
        <f>IF(D13&gt;1994,"GIOVANI","SENIOR")</f>
        <v>SENIOR</v>
      </c>
      <c r="G13" s="5">
        <v>12</v>
      </c>
      <c r="H13" s="5" t="s">
        <v>132</v>
      </c>
    </row>
    <row r="14" spans="1:8" ht="15">
      <c r="A14" s="6">
        <v>42</v>
      </c>
      <c r="B14" s="6" t="s">
        <v>90</v>
      </c>
      <c r="C14" s="6" t="s">
        <v>91</v>
      </c>
      <c r="D14" s="7">
        <v>1986</v>
      </c>
      <c r="E14" s="7" t="s">
        <v>10</v>
      </c>
      <c r="F14" s="6" t="str">
        <f>IF(D14&gt;1994,"GIOVANI","SENIOR")</f>
        <v>SENIOR</v>
      </c>
      <c r="G14" s="5">
        <v>13</v>
      </c>
      <c r="H14" s="5" t="s">
        <v>133</v>
      </c>
    </row>
    <row r="15" spans="1:8" ht="15">
      <c r="A15" s="6">
        <v>27</v>
      </c>
      <c r="B15" s="6" t="s">
        <v>65</v>
      </c>
      <c r="C15" s="6" t="s">
        <v>66</v>
      </c>
      <c r="D15" s="7">
        <v>1988</v>
      </c>
      <c r="E15" s="7" t="s">
        <v>10</v>
      </c>
      <c r="F15" s="6" t="str">
        <f>IF(D15&gt;1994,"GIOVANI","SENIOR")</f>
        <v>SENIOR</v>
      </c>
      <c r="G15" s="5">
        <v>14</v>
      </c>
      <c r="H15" s="5" t="s">
        <v>134</v>
      </c>
    </row>
    <row r="16" spans="1:8" ht="15">
      <c r="A16" s="6">
        <v>33</v>
      </c>
      <c r="B16" s="6" t="s">
        <v>75</v>
      </c>
      <c r="C16" s="6" t="s">
        <v>76</v>
      </c>
      <c r="D16" s="7">
        <v>1980</v>
      </c>
      <c r="E16" s="7" t="s">
        <v>34</v>
      </c>
      <c r="F16" s="6" t="str">
        <f>IF(D16&gt;1994,"GIOVANI","SENIOR")</f>
        <v>SENIOR</v>
      </c>
      <c r="G16" s="5">
        <v>15</v>
      </c>
      <c r="H16" s="5" t="s">
        <v>135</v>
      </c>
    </row>
    <row r="17" spans="1:8" ht="15">
      <c r="A17" s="2">
        <v>15</v>
      </c>
      <c r="B17" s="2" t="s">
        <v>36</v>
      </c>
      <c r="C17" s="2" t="s">
        <v>37</v>
      </c>
      <c r="D17" s="5">
        <v>1981</v>
      </c>
      <c r="E17" s="5" t="s">
        <v>10</v>
      </c>
      <c r="F17" s="2" t="str">
        <f>IF(D17&gt;1994,"GIOVANI","SENIOR")</f>
        <v>SENIOR</v>
      </c>
      <c r="G17" s="5">
        <v>16</v>
      </c>
      <c r="H17" s="5" t="s">
        <v>136</v>
      </c>
    </row>
    <row r="18" spans="1:8" ht="15">
      <c r="A18" s="6">
        <v>41</v>
      </c>
      <c r="B18" s="6" t="s">
        <v>13</v>
      </c>
      <c r="C18" s="6" t="s">
        <v>89</v>
      </c>
      <c r="D18" s="7">
        <v>1988</v>
      </c>
      <c r="E18" s="7" t="s">
        <v>34</v>
      </c>
      <c r="F18" s="6" t="str">
        <f>IF(D18&gt;1994,"GIOVANI","SENIOR")</f>
        <v>SENIOR</v>
      </c>
      <c r="G18" s="5">
        <v>17</v>
      </c>
      <c r="H18" s="5" t="s">
        <v>137</v>
      </c>
    </row>
    <row r="19" spans="1:8" ht="15">
      <c r="A19" s="6">
        <v>43</v>
      </c>
      <c r="B19" s="6" t="s">
        <v>92</v>
      </c>
      <c r="C19" s="6" t="s">
        <v>93</v>
      </c>
      <c r="D19" s="7">
        <v>1995</v>
      </c>
      <c r="E19" s="7" t="s">
        <v>10</v>
      </c>
      <c r="F19" s="6" t="str">
        <f>IF(D19&gt;1994,"GIOVANI","SENIOR")</f>
        <v>GIOVANI</v>
      </c>
      <c r="G19" s="5">
        <v>18</v>
      </c>
      <c r="H19" s="5" t="s">
        <v>138</v>
      </c>
    </row>
    <row r="20" spans="1:8" ht="15">
      <c r="A20" s="6">
        <v>22</v>
      </c>
      <c r="B20" s="6" t="s">
        <v>56</v>
      </c>
      <c r="C20" s="6" t="s">
        <v>57</v>
      </c>
      <c r="D20" s="7">
        <v>1981</v>
      </c>
      <c r="E20" s="7" t="s">
        <v>10</v>
      </c>
      <c r="F20" s="6" t="str">
        <f>IF(D20&gt;1994,"GIOVANI","SENIOR")</f>
        <v>SENIOR</v>
      </c>
      <c r="G20" s="5">
        <v>19</v>
      </c>
      <c r="H20" s="5" t="s">
        <v>139</v>
      </c>
    </row>
    <row r="21" spans="1:8" ht="15">
      <c r="A21" s="2">
        <v>10</v>
      </c>
      <c r="B21" s="2" t="s">
        <v>26</v>
      </c>
      <c r="C21" s="2" t="s">
        <v>27</v>
      </c>
      <c r="D21" s="5">
        <v>1983</v>
      </c>
      <c r="E21" s="5" t="s">
        <v>10</v>
      </c>
      <c r="F21" s="2" t="str">
        <f>IF(D21&gt;1994,"GIOVANI","SENIOR")</f>
        <v>SENIOR</v>
      </c>
      <c r="G21" s="5">
        <v>20</v>
      </c>
      <c r="H21" s="5" t="s">
        <v>140</v>
      </c>
    </row>
    <row r="22" spans="1:8" ht="15">
      <c r="A22" s="6">
        <v>26</v>
      </c>
      <c r="B22" s="6" t="s">
        <v>63</v>
      </c>
      <c r="C22" s="6" t="s">
        <v>64</v>
      </c>
      <c r="D22" s="7">
        <v>1967</v>
      </c>
      <c r="E22" s="7" t="s">
        <v>10</v>
      </c>
      <c r="F22" s="6" t="str">
        <f>IF(D22&gt;1994,"GIOVANI","SENIOR")</f>
        <v>SENIOR</v>
      </c>
      <c r="G22" s="5">
        <v>21</v>
      </c>
      <c r="H22" s="5" t="s">
        <v>141</v>
      </c>
    </row>
    <row r="23" spans="1:8" ht="15">
      <c r="A23" s="6">
        <v>45</v>
      </c>
      <c r="B23" s="6" t="s">
        <v>95</v>
      </c>
      <c r="C23" s="6" t="s">
        <v>96</v>
      </c>
      <c r="D23" s="7">
        <v>1968</v>
      </c>
      <c r="E23" s="7" t="s">
        <v>10</v>
      </c>
      <c r="F23" s="6" t="str">
        <f>IF(D23&gt;1994,"GIOVANI","SENIOR")</f>
        <v>SENIOR</v>
      </c>
      <c r="G23" s="5">
        <v>22</v>
      </c>
      <c r="H23" s="5" t="s">
        <v>142</v>
      </c>
    </row>
    <row r="24" spans="1:8" ht="15">
      <c r="A24" s="6">
        <v>20</v>
      </c>
      <c r="B24" s="6" t="s">
        <v>47</v>
      </c>
      <c r="C24" s="6" t="s">
        <v>48</v>
      </c>
      <c r="D24" s="7">
        <v>1971</v>
      </c>
      <c r="E24" s="7" t="s">
        <v>10</v>
      </c>
      <c r="F24" s="6" t="str">
        <f>IF(D24&gt;1994,"GIOVANI","SENIOR")</f>
        <v>SENIOR</v>
      </c>
      <c r="G24" s="5">
        <v>23</v>
      </c>
      <c r="H24" s="5" t="s">
        <v>143</v>
      </c>
    </row>
    <row r="25" spans="1:8" ht="15">
      <c r="A25" s="6">
        <v>47</v>
      </c>
      <c r="B25" s="6" t="s">
        <v>99</v>
      </c>
      <c r="C25" s="6" t="s">
        <v>100</v>
      </c>
      <c r="D25" s="7">
        <v>1968</v>
      </c>
      <c r="E25" s="7" t="s">
        <v>10</v>
      </c>
      <c r="F25" s="6" t="str">
        <f>IF(D25&gt;1994,"GIOVANI","SENIOR")</f>
        <v>SENIOR</v>
      </c>
      <c r="G25" s="5">
        <v>24</v>
      </c>
      <c r="H25" s="5" t="s">
        <v>144</v>
      </c>
    </row>
    <row r="26" spans="1:8" ht="15">
      <c r="A26" s="2">
        <v>8</v>
      </c>
      <c r="B26" s="2" t="s">
        <v>22</v>
      </c>
      <c r="C26" s="2" t="s">
        <v>23</v>
      </c>
      <c r="D26" s="5">
        <v>1970</v>
      </c>
      <c r="E26" s="5" t="s">
        <v>10</v>
      </c>
      <c r="F26" s="2" t="str">
        <f>IF(D26&gt;1994,"GIOVANI","SENIOR")</f>
        <v>SENIOR</v>
      </c>
      <c r="G26" s="5">
        <v>25</v>
      </c>
      <c r="H26" s="5" t="s">
        <v>145</v>
      </c>
    </row>
    <row r="27" spans="1:8" ht="15">
      <c r="A27" s="2">
        <v>9</v>
      </c>
      <c r="B27" s="2" t="s">
        <v>24</v>
      </c>
      <c r="C27" s="2" t="s">
        <v>25</v>
      </c>
      <c r="D27" s="5">
        <v>1976</v>
      </c>
      <c r="E27" s="5" t="s">
        <v>10</v>
      </c>
      <c r="F27" s="2" t="str">
        <f>IF(D27&gt;1994,"GIOVANI","SENIOR")</f>
        <v>SENIOR</v>
      </c>
      <c r="G27" s="5">
        <v>26</v>
      </c>
      <c r="H27" s="5" t="s">
        <v>146</v>
      </c>
    </row>
    <row r="28" spans="1:8" ht="15">
      <c r="A28" s="6">
        <v>28</v>
      </c>
      <c r="B28" s="6" t="s">
        <v>67</v>
      </c>
      <c r="C28" s="6" t="s">
        <v>57</v>
      </c>
      <c r="D28" s="7">
        <v>1988</v>
      </c>
      <c r="E28" s="7" t="s">
        <v>10</v>
      </c>
      <c r="F28" s="6" t="str">
        <f>IF(D28&gt;1994,"GIOVANI","SENIOR")</f>
        <v>SENIOR</v>
      </c>
      <c r="G28" s="5">
        <v>27</v>
      </c>
      <c r="H28" s="5" t="s">
        <v>147</v>
      </c>
    </row>
    <row r="29" spans="1:8" ht="15">
      <c r="A29" s="6">
        <v>16</v>
      </c>
      <c r="B29" s="6" t="s">
        <v>39</v>
      </c>
      <c r="C29" s="6" t="s">
        <v>40</v>
      </c>
      <c r="D29" s="7">
        <v>1971</v>
      </c>
      <c r="E29" s="7" t="s">
        <v>10</v>
      </c>
      <c r="F29" s="6" t="str">
        <f>IF(D29&gt;1994,"GIOVANI","SENIOR")</f>
        <v>SENIOR</v>
      </c>
      <c r="G29" s="5">
        <v>28</v>
      </c>
      <c r="H29" s="5" t="s">
        <v>148</v>
      </c>
    </row>
    <row r="30" spans="1:8" ht="15">
      <c r="A30" s="2">
        <v>12</v>
      </c>
      <c r="B30" s="2" t="s">
        <v>30</v>
      </c>
      <c r="C30" s="2" t="s">
        <v>31</v>
      </c>
      <c r="D30" s="5">
        <v>1998</v>
      </c>
      <c r="E30" s="5" t="s">
        <v>34</v>
      </c>
      <c r="F30" s="2" t="str">
        <f>IF(D30&gt;1994,"GIOVANI","SENIOR")</f>
        <v>GIOVANI</v>
      </c>
      <c r="G30" s="5">
        <v>29</v>
      </c>
      <c r="H30" s="5" t="s">
        <v>149</v>
      </c>
    </row>
    <row r="31" spans="1:8" ht="15">
      <c r="A31" s="2">
        <v>13</v>
      </c>
      <c r="B31" s="2" t="s">
        <v>32</v>
      </c>
      <c r="C31" s="2" t="s">
        <v>33</v>
      </c>
      <c r="D31" s="5">
        <v>1960</v>
      </c>
      <c r="E31" s="5" t="s">
        <v>10</v>
      </c>
      <c r="F31" s="2" t="str">
        <f>IF(D31&gt;1994,"GIOVANI","SENIOR")</f>
        <v>SENIOR</v>
      </c>
      <c r="G31" s="5">
        <v>30</v>
      </c>
      <c r="H31" s="5" t="s">
        <v>150</v>
      </c>
    </row>
    <row r="32" spans="1:8" ht="15">
      <c r="A32" s="6">
        <v>24</v>
      </c>
      <c r="B32" s="6" t="s">
        <v>13</v>
      </c>
      <c r="C32" s="6" t="s">
        <v>60</v>
      </c>
      <c r="D32" s="7">
        <v>1967</v>
      </c>
      <c r="E32" s="7" t="s">
        <v>10</v>
      </c>
      <c r="F32" s="6" t="str">
        <f>IF(D32&gt;1994,"GIOVANI","SENIOR")</f>
        <v>SENIOR</v>
      </c>
      <c r="G32" s="5">
        <v>31</v>
      </c>
      <c r="H32" s="5" t="s">
        <v>151</v>
      </c>
    </row>
    <row r="33" spans="1:8" ht="15">
      <c r="A33" s="6">
        <v>37</v>
      </c>
      <c r="B33" s="6" t="s">
        <v>80</v>
      </c>
      <c r="C33" s="6" t="s">
        <v>81</v>
      </c>
      <c r="D33" s="7">
        <v>1983</v>
      </c>
      <c r="E33" s="7" t="s">
        <v>10</v>
      </c>
      <c r="F33" s="6" t="str">
        <f>IF(D33&gt;1994,"GIOVANI","SENIOR")</f>
        <v>SENIOR</v>
      </c>
      <c r="G33" s="5">
        <v>32</v>
      </c>
      <c r="H33" s="5" t="s">
        <v>152</v>
      </c>
    </row>
    <row r="34" spans="1:8" ht="15">
      <c r="A34" s="6">
        <v>46</v>
      </c>
      <c r="B34" s="6" t="s">
        <v>97</v>
      </c>
      <c r="C34" s="6" t="s">
        <v>98</v>
      </c>
      <c r="D34" s="7">
        <v>1980</v>
      </c>
      <c r="E34" s="7" t="s">
        <v>10</v>
      </c>
      <c r="F34" s="6" t="str">
        <f>IF(D34&gt;1994,"GIOVANI","SENIOR")</f>
        <v>SENIOR</v>
      </c>
      <c r="G34" s="5">
        <v>33</v>
      </c>
      <c r="H34" s="5" t="s">
        <v>153</v>
      </c>
    </row>
    <row r="35" spans="1:8" ht="15">
      <c r="A35" s="6">
        <v>50</v>
      </c>
      <c r="B35" s="6" t="s">
        <v>105</v>
      </c>
      <c r="C35" s="6" t="s">
        <v>106</v>
      </c>
      <c r="D35" s="7">
        <v>1968</v>
      </c>
      <c r="E35" s="7" t="s">
        <v>34</v>
      </c>
      <c r="F35" s="6" t="str">
        <f>IF(D35&gt;1994,"GIOVANI","SENIOR")</f>
        <v>SENIOR</v>
      </c>
      <c r="G35" s="5">
        <v>34</v>
      </c>
      <c r="H35" s="5" t="s">
        <v>154</v>
      </c>
    </row>
    <row r="36" spans="1:8" ht="15">
      <c r="A36" s="6">
        <v>31</v>
      </c>
      <c r="B36" s="6" t="s">
        <v>72</v>
      </c>
      <c r="C36" s="6" t="s">
        <v>73</v>
      </c>
      <c r="D36" s="7">
        <v>1990</v>
      </c>
      <c r="E36" s="7" t="s">
        <v>10</v>
      </c>
      <c r="F36" s="6" t="str">
        <f>IF(D36&gt;1994,"GIOVANI","SENIOR")</f>
        <v>SENIOR</v>
      </c>
      <c r="G36" s="5">
        <v>35</v>
      </c>
      <c r="H36" s="5" t="s">
        <v>155</v>
      </c>
    </row>
    <row r="37" spans="1:8" ht="15">
      <c r="A37" s="6">
        <v>21</v>
      </c>
      <c r="B37" s="6" t="s">
        <v>52</v>
      </c>
      <c r="C37" s="6" t="s">
        <v>53</v>
      </c>
      <c r="D37" s="7">
        <v>1973</v>
      </c>
      <c r="E37" s="7" t="s">
        <v>10</v>
      </c>
      <c r="F37" s="6" t="str">
        <f>IF(D37&gt;1994,"GIOVANI","SENIOR")</f>
        <v>SENIOR</v>
      </c>
      <c r="G37" s="5">
        <v>36</v>
      </c>
      <c r="H37" s="5" t="s">
        <v>156</v>
      </c>
    </row>
    <row r="38" spans="1:8" ht="15">
      <c r="A38" s="6">
        <v>30</v>
      </c>
      <c r="B38" s="6" t="s">
        <v>69</v>
      </c>
      <c r="C38" s="6" t="s">
        <v>70</v>
      </c>
      <c r="D38" s="7">
        <v>1990</v>
      </c>
      <c r="E38" s="7" t="s">
        <v>10</v>
      </c>
      <c r="F38" s="6" t="str">
        <f>IF(D38&gt;1994,"GIOVANI","SENIOR")</f>
        <v>SENIOR</v>
      </c>
      <c r="G38" s="5">
        <v>37</v>
      </c>
      <c r="H38" s="5" t="s">
        <v>157</v>
      </c>
    </row>
    <row r="39" spans="1:8" ht="15">
      <c r="A39" s="6">
        <v>38</v>
      </c>
      <c r="B39" s="6" t="s">
        <v>84</v>
      </c>
      <c r="C39" s="6" t="s">
        <v>85</v>
      </c>
      <c r="D39" s="7">
        <v>1969</v>
      </c>
      <c r="E39" s="7" t="s">
        <v>34</v>
      </c>
      <c r="F39" s="6" t="str">
        <f>IF(D39&gt;1994,"GIOVANI","SENIOR")</f>
        <v>SENIOR</v>
      </c>
      <c r="G39" s="5">
        <v>38</v>
      </c>
      <c r="H39" s="5" t="s">
        <v>158</v>
      </c>
    </row>
    <row r="40" spans="1:8" ht="15">
      <c r="A40" s="6">
        <v>32</v>
      </c>
      <c r="B40" s="6" t="s">
        <v>71</v>
      </c>
      <c r="C40" s="6" t="s">
        <v>74</v>
      </c>
      <c r="D40" s="7">
        <v>1990</v>
      </c>
      <c r="E40" s="7" t="s">
        <v>10</v>
      </c>
      <c r="F40" s="6" t="str">
        <f>IF(D40&gt;1994,"GIOVANI","SENIOR")</f>
        <v>SENIOR</v>
      </c>
      <c r="G40" s="5">
        <v>39</v>
      </c>
      <c r="H40" s="5" t="s">
        <v>159</v>
      </c>
    </row>
    <row r="41" spans="1:8" ht="15">
      <c r="A41" s="2">
        <v>14</v>
      </c>
      <c r="B41" s="2" t="s">
        <v>35</v>
      </c>
      <c r="C41" s="2" t="s">
        <v>38</v>
      </c>
      <c r="D41" s="5">
        <v>1988</v>
      </c>
      <c r="E41" s="5" t="s">
        <v>34</v>
      </c>
      <c r="F41" s="2" t="str">
        <f>IF(D41&gt;1994,"GIOVANI","SENIOR")</f>
        <v>SENIOR</v>
      </c>
      <c r="G41" s="5">
        <v>40</v>
      </c>
      <c r="H41" s="5" t="s">
        <v>160</v>
      </c>
    </row>
    <row r="42" spans="1:8" ht="15">
      <c r="A42" s="6">
        <v>48</v>
      </c>
      <c r="B42" s="6" t="s">
        <v>101</v>
      </c>
      <c r="C42" s="6" t="s">
        <v>102</v>
      </c>
      <c r="D42" s="7">
        <v>1979</v>
      </c>
      <c r="E42" s="7" t="s">
        <v>10</v>
      </c>
      <c r="F42" s="6" t="str">
        <f>IF(D42&gt;1994,"GIOVANI","SENIOR")</f>
        <v>SENIOR</v>
      </c>
      <c r="G42" s="5">
        <v>41</v>
      </c>
      <c r="H42" s="5" t="s">
        <v>161</v>
      </c>
    </row>
    <row r="43" spans="1:8" ht="15">
      <c r="A43" s="6">
        <v>19</v>
      </c>
      <c r="B43" s="6" t="s">
        <v>46</v>
      </c>
      <c r="C43" s="6" t="s">
        <v>45</v>
      </c>
      <c r="D43" s="7">
        <v>1964</v>
      </c>
      <c r="E43" s="7" t="s">
        <v>10</v>
      </c>
      <c r="F43" s="6" t="str">
        <f>IF(D43&gt;1994,"GIOVANI","SENIOR")</f>
        <v>SENIOR</v>
      </c>
      <c r="G43" s="5">
        <v>42</v>
      </c>
      <c r="H43" s="5" t="s">
        <v>162</v>
      </c>
    </row>
    <row r="44" spans="1:8" ht="15">
      <c r="A44" s="6">
        <v>35</v>
      </c>
      <c r="B44" s="6" t="s">
        <v>78</v>
      </c>
      <c r="C44" s="6" t="s">
        <v>79</v>
      </c>
      <c r="D44" s="7">
        <v>1992</v>
      </c>
      <c r="E44" s="7" t="s">
        <v>10</v>
      </c>
      <c r="F44" s="6" t="str">
        <f>IF(D44&gt;1994,"GIOVANI","SENIOR")</f>
        <v>SENIOR</v>
      </c>
      <c r="G44" s="5">
        <v>43</v>
      </c>
      <c r="H44" s="5" t="s">
        <v>163</v>
      </c>
    </row>
    <row r="45" spans="1:8" ht="15">
      <c r="A45" s="6">
        <v>34</v>
      </c>
      <c r="B45" s="6" t="s">
        <v>77</v>
      </c>
      <c r="C45" s="6" t="s">
        <v>53</v>
      </c>
      <c r="D45" s="7">
        <v>1973</v>
      </c>
      <c r="E45" s="7" t="s">
        <v>10</v>
      </c>
      <c r="F45" s="6" t="str">
        <f>IF(D45&gt;1994,"GIOVANI","SENIOR")</f>
        <v>SENIOR</v>
      </c>
      <c r="G45" s="5">
        <v>44</v>
      </c>
      <c r="H45" s="5" t="s">
        <v>164</v>
      </c>
    </row>
    <row r="46" spans="1:8" ht="15">
      <c r="A46" s="2">
        <v>3</v>
      </c>
      <c r="B46" s="2" t="s">
        <v>13</v>
      </c>
      <c r="C46" s="2" t="s">
        <v>14</v>
      </c>
      <c r="D46" s="5">
        <v>1980</v>
      </c>
      <c r="E46" s="5" t="s">
        <v>10</v>
      </c>
      <c r="F46" s="2" t="str">
        <f>IF(D46&gt;1994,"GIOVANI","SENIOR")</f>
        <v>SENIOR</v>
      </c>
      <c r="G46" s="5"/>
      <c r="H46" s="5"/>
    </row>
    <row r="47" spans="1:8" ht="15">
      <c r="A47" s="2">
        <v>7</v>
      </c>
      <c r="B47" s="2" t="s">
        <v>19</v>
      </c>
      <c r="C47" s="2" t="s">
        <v>21</v>
      </c>
      <c r="D47" s="5">
        <v>1970</v>
      </c>
      <c r="E47" s="5" t="s">
        <v>10</v>
      </c>
      <c r="F47" s="2" t="str">
        <f>IF(D47&gt;1994,"GIOVANI","SENIOR")</f>
        <v>SENIOR</v>
      </c>
      <c r="G47" s="5"/>
      <c r="H47" s="5"/>
    </row>
    <row r="48" spans="1:8" ht="15">
      <c r="A48" s="6">
        <v>17</v>
      </c>
      <c r="B48" s="6" t="s">
        <v>41</v>
      </c>
      <c r="C48" s="6" t="s">
        <v>42</v>
      </c>
      <c r="D48" s="7">
        <v>1966</v>
      </c>
      <c r="E48" s="7" t="s">
        <v>10</v>
      </c>
      <c r="F48" s="6" t="str">
        <f>IF(D48&gt;1994,"GIOVANI","SENIOR")</f>
        <v>SENIOR</v>
      </c>
      <c r="G48" s="5"/>
      <c r="H48" s="5"/>
    </row>
    <row r="49" spans="1:8" ht="15">
      <c r="A49" s="6">
        <v>18</v>
      </c>
      <c r="B49" s="6" t="s">
        <v>44</v>
      </c>
      <c r="C49" s="6" t="s">
        <v>43</v>
      </c>
      <c r="D49" s="7">
        <v>1982</v>
      </c>
      <c r="E49" s="7" t="s">
        <v>10</v>
      </c>
      <c r="F49" s="6" t="str">
        <f>IF(D49&gt;1994,"GIOVANI","SENIOR")</f>
        <v>SENIOR</v>
      </c>
      <c r="G49" s="5"/>
      <c r="H49" s="5"/>
    </row>
    <row r="50" spans="1:8" ht="15">
      <c r="A50" s="6">
        <v>29</v>
      </c>
      <c r="B50" s="6" t="s">
        <v>68</v>
      </c>
      <c r="C50" s="6" t="s">
        <v>62</v>
      </c>
      <c r="D50" s="7">
        <v>1987</v>
      </c>
      <c r="E50" s="7" t="s">
        <v>10</v>
      </c>
      <c r="F50" s="6" t="str">
        <f>IF(D50&gt;1994,"GIOVANI","SENIOR")</f>
        <v>SENIOR</v>
      </c>
      <c r="G50" s="5"/>
      <c r="H50" s="5"/>
    </row>
    <row r="51" spans="1:8" ht="15">
      <c r="A51" s="6">
        <v>40</v>
      </c>
      <c r="B51" s="6" t="s">
        <v>87</v>
      </c>
      <c r="C51" s="6" t="s">
        <v>88</v>
      </c>
      <c r="D51" s="7">
        <v>1983</v>
      </c>
      <c r="E51" s="7" t="s">
        <v>10</v>
      </c>
      <c r="F51" s="6" t="str">
        <f>IF(D51&gt;1994,"GIOVANI","SENIOR")</f>
        <v>SENIOR</v>
      </c>
      <c r="G51" s="5"/>
      <c r="H51" s="5"/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11.421875" style="2" customWidth="1"/>
    <col min="2" max="2" width="14.57421875" style="2" bestFit="1" customWidth="1"/>
    <col min="3" max="3" width="15.140625" style="2" customWidth="1"/>
    <col min="4" max="4" width="14.28125" style="5" customWidth="1"/>
    <col min="5" max="5" width="9.140625" style="5" customWidth="1"/>
    <col min="6" max="6" width="12.421875" style="5" hidden="1" customWidth="1"/>
    <col min="7" max="7" width="14.00390625" style="5" hidden="1" customWidth="1"/>
    <col min="8" max="8" width="11.28125" style="2" customWidth="1"/>
    <col min="9" max="16384" width="9.140625" style="2" customWidth="1"/>
  </cols>
  <sheetData>
    <row r="1" spans="1:8" ht="1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</row>
    <row r="2" spans="1:8" ht="15">
      <c r="A2" s="2">
        <v>175</v>
      </c>
      <c r="B2" s="2" t="s">
        <v>49</v>
      </c>
      <c r="C2" s="2" t="s">
        <v>50</v>
      </c>
      <c r="D2" s="5">
        <v>1978</v>
      </c>
      <c r="E2" s="5" t="s">
        <v>34</v>
      </c>
      <c r="F2" s="5" t="s">
        <v>51</v>
      </c>
      <c r="G2" s="5" t="s">
        <v>51</v>
      </c>
      <c r="H2" s="2" t="str">
        <f aca="true" t="shared" si="0" ref="H2:H9">IF(D2&gt;1994,"GIOVANI","SENIOR")</f>
        <v>SENIOR</v>
      </c>
    </row>
    <row r="3" spans="1:8" ht="15">
      <c r="A3" s="6">
        <v>176</v>
      </c>
      <c r="B3" s="6" t="s">
        <v>54</v>
      </c>
      <c r="C3" s="6" t="s">
        <v>55</v>
      </c>
      <c r="D3" s="7">
        <v>1990</v>
      </c>
      <c r="E3" s="7" t="s">
        <v>10</v>
      </c>
      <c r="F3" s="7" t="s">
        <v>51</v>
      </c>
      <c r="G3" s="7" t="s">
        <v>51</v>
      </c>
      <c r="H3" s="6" t="str">
        <f t="shared" si="0"/>
        <v>SENIOR</v>
      </c>
    </row>
    <row r="4" spans="1:8" ht="15">
      <c r="A4" s="6">
        <v>177</v>
      </c>
      <c r="B4" s="6" t="s">
        <v>107</v>
      </c>
      <c r="C4" s="6" t="s">
        <v>108</v>
      </c>
      <c r="D4" s="7">
        <v>1958</v>
      </c>
      <c r="E4" s="7" t="s">
        <v>10</v>
      </c>
      <c r="F4" s="7" t="s">
        <v>51</v>
      </c>
      <c r="G4" s="7" t="s">
        <v>51</v>
      </c>
      <c r="H4" s="6" t="str">
        <f t="shared" si="0"/>
        <v>SENIOR</v>
      </c>
    </row>
    <row r="5" spans="1:8" ht="15">
      <c r="A5" s="6">
        <v>178</v>
      </c>
      <c r="B5" s="6" t="s">
        <v>109</v>
      </c>
      <c r="C5" s="6" t="s">
        <v>110</v>
      </c>
      <c r="D5" s="7">
        <v>1975</v>
      </c>
      <c r="E5" s="7" t="s">
        <v>34</v>
      </c>
      <c r="F5" s="7" t="s">
        <v>51</v>
      </c>
      <c r="G5" s="7" t="s">
        <v>51</v>
      </c>
      <c r="H5" s="6" t="str">
        <f t="shared" si="0"/>
        <v>SENIOR</v>
      </c>
    </row>
    <row r="6" spans="1:8" ht="15">
      <c r="A6" s="6">
        <v>179</v>
      </c>
      <c r="B6" s="6" t="s">
        <v>111</v>
      </c>
      <c r="C6" s="6" t="s">
        <v>112</v>
      </c>
      <c r="D6" s="7">
        <v>2001</v>
      </c>
      <c r="E6" s="7" t="s">
        <v>34</v>
      </c>
      <c r="F6" s="7" t="s">
        <v>51</v>
      </c>
      <c r="G6" s="7" t="s">
        <v>51</v>
      </c>
      <c r="H6" s="6" t="str">
        <f t="shared" si="0"/>
        <v>GIOVANI</v>
      </c>
    </row>
    <row r="7" spans="1:8" ht="15">
      <c r="A7" s="6">
        <v>180</v>
      </c>
      <c r="B7" s="6" t="s">
        <v>113</v>
      </c>
      <c r="C7" s="6" t="s">
        <v>114</v>
      </c>
      <c r="D7" s="7">
        <v>1967</v>
      </c>
      <c r="E7" s="7" t="s">
        <v>10</v>
      </c>
      <c r="F7" s="7" t="s">
        <v>51</v>
      </c>
      <c r="G7" s="7" t="s">
        <v>51</v>
      </c>
      <c r="H7" s="6" t="str">
        <f t="shared" si="0"/>
        <v>SENIOR</v>
      </c>
    </row>
    <row r="8" spans="1:8" ht="15">
      <c r="A8" s="6">
        <v>181</v>
      </c>
      <c r="B8" s="6" t="s">
        <v>115</v>
      </c>
      <c r="C8" s="6" t="s">
        <v>116</v>
      </c>
      <c r="D8" s="7">
        <v>1961</v>
      </c>
      <c r="E8" s="7" t="s">
        <v>10</v>
      </c>
      <c r="F8" s="7" t="s">
        <v>51</v>
      </c>
      <c r="G8" s="7" t="s">
        <v>51</v>
      </c>
      <c r="H8" s="6" t="str">
        <f t="shared" si="0"/>
        <v>SENIOR</v>
      </c>
    </row>
    <row r="9" spans="1:8" ht="15">
      <c r="A9" s="6">
        <v>182</v>
      </c>
      <c r="B9" s="6" t="s">
        <v>117</v>
      </c>
      <c r="C9" s="6" t="s">
        <v>118</v>
      </c>
      <c r="D9" s="7">
        <v>1961</v>
      </c>
      <c r="E9" s="7" t="s">
        <v>34</v>
      </c>
      <c r="F9" s="7" t="s">
        <v>51</v>
      </c>
      <c r="G9" s="7" t="s">
        <v>51</v>
      </c>
      <c r="H9" s="6" t="str">
        <f t="shared" si="0"/>
        <v>SENIOR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cp:lastPrinted>2017-04-01T10:38:24Z</cp:lastPrinted>
  <dcterms:created xsi:type="dcterms:W3CDTF">2017-03-31T17:37:20Z</dcterms:created>
  <dcterms:modified xsi:type="dcterms:W3CDTF">2017-04-01T10:44:03Z</dcterms:modified>
  <cp:category/>
  <cp:version/>
  <cp:contentType/>
  <cp:contentStatus/>
</cp:coreProperties>
</file>