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4710" tabRatio="394" firstSheet="5" activeTab="5"/>
  </bookViews>
  <sheets>
    <sheet name="BABY 2003" sheetId="1" r:id="rId1"/>
    <sheet name="CUCCIOLI 2001-2002" sheetId="2" r:id="rId2"/>
    <sheet name="ESORDIENTI 1999-2000" sheetId="3" r:id="rId3"/>
    <sheet name="RAGAZZI 1997-1998" sheetId="4" r:id="rId4"/>
    <sheet name="ORDINE DI PARTENZA" sheetId="5" r:id="rId5"/>
    <sheet name="CLASSIFICA ASSOLUTA" sheetId="6" r:id="rId6"/>
    <sheet name="CLASSIFICHE CATEGORIE" sheetId="7" r:id="rId7"/>
    <sheet name="CLASSIFICA ASSOLUTA FEMMINILE" sheetId="8" r:id="rId8"/>
  </sheets>
  <definedNames>
    <definedName name="_xlnm.Print_Area" localSheetId="0">'BABY 2003'!$A$1:$M$21</definedName>
    <definedName name="_xlnm.Print_Area" localSheetId="5">'CLASSIFICA ASSOLUTA'!$A$1:$H$308</definedName>
    <definedName name="_xlnm.Print_Area" localSheetId="7">'CLASSIFICA ASSOLUTA FEMMINILE'!$A$1:$H$40</definedName>
    <definedName name="_xlnm.Print_Area" localSheetId="6">'CLASSIFICHE CATEGORIE'!$A$1:$I$37</definedName>
    <definedName name="_xlnm.Print_Area" localSheetId="1">'CUCCIOLI 2001-2002'!$A$1:$M$16</definedName>
    <definedName name="_xlnm.Print_Area" localSheetId="2">'ESORDIENTI 1999-2000'!$A$1:$M$16</definedName>
    <definedName name="_xlnm.Print_Area" localSheetId="4">'ORDINE DI PARTENZA'!$A$1:$E$314</definedName>
    <definedName name="_xlnm.Print_Area" localSheetId="3">'RAGAZZI 1997-1998'!$A$1:$M$14</definedName>
  </definedNames>
  <calcPr fullCalcOnLoad="1"/>
</workbook>
</file>

<file path=xl/sharedStrings.xml><?xml version="1.0" encoding="utf-8"?>
<sst xmlns="http://schemas.openxmlformats.org/spreadsheetml/2006/main" count="2307" uniqueCount="535">
  <si>
    <t xml:space="preserve">          CONCORRENTE</t>
  </si>
  <si>
    <t>PETT</t>
  </si>
  <si>
    <t>ORA DI PARTENZA: 09,00</t>
  </si>
  <si>
    <t>DIRETTORE DI GARA: SALINI LUCA</t>
  </si>
  <si>
    <t>DIRETTORE DI PERCORSO: GRECO ADRIANO</t>
  </si>
  <si>
    <t>ELABORAZIONE DATI: USBORMIESE</t>
  </si>
  <si>
    <t>SVILUPPO GARA: KM. 25,900</t>
  </si>
  <si>
    <t>DISLIVELLO SALITA: MT. 1035</t>
  </si>
  <si>
    <t>ORGANIZZAZIONE: ATLETICA ALTA VALTELLINA-CONSORZIO TOURISPORT</t>
  </si>
  <si>
    <t>CAT</t>
  </si>
  <si>
    <t>ANNO</t>
  </si>
  <si>
    <t>CRONOMETRAGGIO: FEDERAZIONE ITALIANA CRONOMETRISTI SONDRIO</t>
  </si>
  <si>
    <t>TEMPO: SERENO</t>
  </si>
  <si>
    <t>CATEGORIA FEMMINILE</t>
  </si>
  <si>
    <t>CATEGORIA MASCHILE</t>
  </si>
  <si>
    <t>POS</t>
  </si>
  <si>
    <t>NOME</t>
  </si>
  <si>
    <t>CATEGORIA CUCCIOLI (anni 2001-2002)</t>
  </si>
  <si>
    <t>CATEGORIA ESORDIENTI (anni 1999-2000)</t>
  </si>
  <si>
    <t>CATEGORIA BABY (anni 2003 e successivi)</t>
  </si>
  <si>
    <t>CATEGORIA RAGAZZI (anni 1997-1998)</t>
  </si>
  <si>
    <t>ROSSI</t>
  </si>
  <si>
    <t>RAFFAELLA</t>
  </si>
  <si>
    <t>BERTASA</t>
  </si>
  <si>
    <t>CINZIA</t>
  </si>
  <si>
    <t>GILARDI</t>
  </si>
  <si>
    <t>DANIELA</t>
  </si>
  <si>
    <t>CLOS</t>
  </si>
  <si>
    <t>CORINNE</t>
  </si>
  <si>
    <t>TIRABOSCHI</t>
  </si>
  <si>
    <t>CAROLINA</t>
  </si>
  <si>
    <t>GIANOLA</t>
  </si>
  <si>
    <t>CHIARA</t>
  </si>
  <si>
    <t>SAVIO</t>
  </si>
  <si>
    <t>CATERINA</t>
  </si>
  <si>
    <t>CRAMERI</t>
  </si>
  <si>
    <t>PAOLA</t>
  </si>
  <si>
    <t>FIOCCHI</t>
  </si>
  <si>
    <t>GABRIELLA</t>
  </si>
  <si>
    <t>BUDONI</t>
  </si>
  <si>
    <t>FEDERICA</t>
  </si>
  <si>
    <t>VILARDO</t>
  </si>
  <si>
    <t>ALFIA</t>
  </si>
  <si>
    <t>POZZI</t>
  </si>
  <si>
    <t>ILARIA</t>
  </si>
  <si>
    <t>BASSANETTI</t>
  </si>
  <si>
    <t>SILVIA</t>
  </si>
  <si>
    <t>NORIS</t>
  </si>
  <si>
    <t>VILLA</t>
  </si>
  <si>
    <t>MARIA CRISTINA</t>
  </si>
  <si>
    <t>MARCOLINI</t>
  </si>
  <si>
    <t>MANUELA</t>
  </si>
  <si>
    <t>COLOMBO</t>
  </si>
  <si>
    <t>ENRICA</t>
  </si>
  <si>
    <t>MEDINA AMARAL</t>
  </si>
  <si>
    <t>TALITA</t>
  </si>
  <si>
    <t>CORRADINI</t>
  </si>
  <si>
    <t>MARIA</t>
  </si>
  <si>
    <t>CONTI</t>
  </si>
  <si>
    <t>ANNA</t>
  </si>
  <si>
    <t>ZEN</t>
  </si>
  <si>
    <t>DE STEFANO</t>
  </si>
  <si>
    <t>ANGELA AGNESE</t>
  </si>
  <si>
    <t>FOSSATI</t>
  </si>
  <si>
    <t>CARPANI</t>
  </si>
  <si>
    <t>MORASCHINELLI</t>
  </si>
  <si>
    <t>MARIA LUCIA</t>
  </si>
  <si>
    <t>GOFFI</t>
  </si>
  <si>
    <t>BRAMBILLA</t>
  </si>
  <si>
    <t>ALESSIA</t>
  </si>
  <si>
    <t>ROTA</t>
  </si>
  <si>
    <t>MONICA</t>
  </si>
  <si>
    <t>PIANTA</t>
  </si>
  <si>
    <t>LUCIA ANNA</t>
  </si>
  <si>
    <t>SERRA</t>
  </si>
  <si>
    <t>ANTONELLA</t>
  </si>
  <si>
    <t>COLZANI</t>
  </si>
  <si>
    <t>MELCHIORI</t>
  </si>
  <si>
    <t>MARENZA</t>
  </si>
  <si>
    <t>FAIFER</t>
  </si>
  <si>
    <t>COLTURI</t>
  </si>
  <si>
    <t>KATJA</t>
  </si>
  <si>
    <t>BRACCHI</t>
  </si>
  <si>
    <t>BUZZETTI</t>
  </si>
  <si>
    <t>SALA</t>
  </si>
  <si>
    <t>CARMEN</t>
  </si>
  <si>
    <t>GUERRINI</t>
  </si>
  <si>
    <t>ARIANNA</t>
  </si>
  <si>
    <t>CUMINETTI</t>
  </si>
  <si>
    <t>SEN F</t>
  </si>
  <si>
    <t>MAS F</t>
  </si>
  <si>
    <t>TACCHINI</t>
  </si>
  <si>
    <t>GIOVANNI</t>
  </si>
  <si>
    <t>FREGONA</t>
  </si>
  <si>
    <t>LUCIO</t>
  </si>
  <si>
    <t>PINTARELLI</t>
  </si>
  <si>
    <t>GIL</t>
  </si>
  <si>
    <t>RATTI</t>
  </si>
  <si>
    <t>CARLO</t>
  </si>
  <si>
    <t>DAPIT</t>
  </si>
  <si>
    <t>FULVIO</t>
  </si>
  <si>
    <t>LARGER</t>
  </si>
  <si>
    <t>PAOLO</t>
  </si>
  <si>
    <t>SEMPERBONI</t>
  </si>
  <si>
    <t>MICHELE</t>
  </si>
  <si>
    <t>BUTTI</t>
  </si>
  <si>
    <t>STEFANO</t>
  </si>
  <si>
    <t>MASSIMO</t>
  </si>
  <si>
    <t>SANTUS</t>
  </si>
  <si>
    <t>FABIO</t>
  </si>
  <si>
    <t>ANTONIOLI</t>
  </si>
  <si>
    <t>ROBERT</t>
  </si>
  <si>
    <t>TAVERNARO</t>
  </si>
  <si>
    <t>MALLIA</t>
  </si>
  <si>
    <t>REGNANI</t>
  </si>
  <si>
    <t>MARCO</t>
  </si>
  <si>
    <t>MALAGOLI</t>
  </si>
  <si>
    <t>BERLANDA</t>
  </si>
  <si>
    <t>GIORGIO</t>
  </si>
  <si>
    <t>CICERO</t>
  </si>
  <si>
    <t>LUIGI</t>
  </si>
  <si>
    <t>REDI</t>
  </si>
  <si>
    <t>LORENZO</t>
  </si>
  <si>
    <t>VALLARSA</t>
  </si>
  <si>
    <t>IVAN</t>
  </si>
  <si>
    <t>CATANESE</t>
  </si>
  <si>
    <t>VITTORIO</t>
  </si>
  <si>
    <t>CASTELLI</t>
  </si>
  <si>
    <t>GEROLAMO</t>
  </si>
  <si>
    <t>TAVA</t>
  </si>
  <si>
    <t>MARIANO</t>
  </si>
  <si>
    <t>BORDONI</t>
  </si>
  <si>
    <t>GIANCARLO</t>
  </si>
  <si>
    <t>GIRONI</t>
  </si>
  <si>
    <t>ANDREA</t>
  </si>
  <si>
    <t>DALLARI</t>
  </si>
  <si>
    <t>ANTONIO</t>
  </si>
  <si>
    <t>BARUFFI</t>
  </si>
  <si>
    <t>ANGELO</t>
  </si>
  <si>
    <t>GAZZOTTI</t>
  </si>
  <si>
    <t>MORICONI</t>
  </si>
  <si>
    <t>TAGLIETTI</t>
  </si>
  <si>
    <t>CONFORTOLA</t>
  </si>
  <si>
    <t>RUDI</t>
  </si>
  <si>
    <t>DEL BARBA</t>
  </si>
  <si>
    <t>SPEZIALE</t>
  </si>
  <si>
    <t>GALLI</t>
  </si>
  <si>
    <t>MARANTA</t>
  </si>
  <si>
    <t>MAURIZIO</t>
  </si>
  <si>
    <t>VIGANO'</t>
  </si>
  <si>
    <t>ALESSANDRO</t>
  </si>
  <si>
    <t>EPIFANIO</t>
  </si>
  <si>
    <t>GANDINI</t>
  </si>
  <si>
    <t>DAVIDE</t>
  </si>
  <si>
    <t>MENEGATTI</t>
  </si>
  <si>
    <t>ZACCAGNI</t>
  </si>
  <si>
    <t>ALBERTO</t>
  </si>
  <si>
    <t>PRUNERI</t>
  </si>
  <si>
    <t>CASTAGNOLI</t>
  </si>
  <si>
    <t>FEDERICO</t>
  </si>
  <si>
    <t>CARRARA</t>
  </si>
  <si>
    <t>CAVALLERI</t>
  </si>
  <si>
    <t>SIMONE</t>
  </si>
  <si>
    <t>TREZZI</t>
  </si>
  <si>
    <t>TONIOLO</t>
  </si>
  <si>
    <t>MAURO</t>
  </si>
  <si>
    <t>MAGNANI</t>
  </si>
  <si>
    <t>BERGAMASCHI</t>
  </si>
  <si>
    <t>FRANCESCO</t>
  </si>
  <si>
    <t>MARSETTI</t>
  </si>
  <si>
    <t>GANDOLFI</t>
  </si>
  <si>
    <t>MORGANTI</t>
  </si>
  <si>
    <t>PATRIC</t>
  </si>
  <si>
    <t>CAPELLI</t>
  </si>
  <si>
    <t>SCARPELLINI</t>
  </si>
  <si>
    <t>BERETTA</t>
  </si>
  <si>
    <t>MILAZZO</t>
  </si>
  <si>
    <t>GIOVANNI BATTISTA</t>
  </si>
  <si>
    <t>RICCINI</t>
  </si>
  <si>
    <t>DANILO</t>
  </si>
  <si>
    <t>PANZERI</t>
  </si>
  <si>
    <t>VIELMI</t>
  </si>
  <si>
    <t>GIANNI</t>
  </si>
  <si>
    <t>ARRIGONI</t>
  </si>
  <si>
    <t>BIFFI</t>
  </si>
  <si>
    <t>GIANPAOLO</t>
  </si>
  <si>
    <t>MANDELLI</t>
  </si>
  <si>
    <t>CHRISTIAN</t>
  </si>
  <si>
    <t>BIGANZOLI</t>
  </si>
  <si>
    <t>MAURI</t>
  </si>
  <si>
    <t>MASSIMILIANO</t>
  </si>
  <si>
    <t>COMI</t>
  </si>
  <si>
    <t>ADRIANO FRANCO</t>
  </si>
  <si>
    <t>MOTTADELLI</t>
  </si>
  <si>
    <t>ROBERTO</t>
  </si>
  <si>
    <t>LIZZOLI</t>
  </si>
  <si>
    <t>FAUSTO</t>
  </si>
  <si>
    <t>DOMENICO</t>
  </si>
  <si>
    <t>ALBERTON</t>
  </si>
  <si>
    <t>GALBIATI</t>
  </si>
  <si>
    <t>CRISTIAN</t>
  </si>
  <si>
    <t>GALLEANI</t>
  </si>
  <si>
    <t>LUCA</t>
  </si>
  <si>
    <t>RYDER</t>
  </si>
  <si>
    <t>NIGEL</t>
  </si>
  <si>
    <t>CIANCAGLIONE</t>
  </si>
  <si>
    <t>TRENTIN</t>
  </si>
  <si>
    <t>WALTER</t>
  </si>
  <si>
    <t>PORCU</t>
  </si>
  <si>
    <t>PAOLO CARLO</t>
  </si>
  <si>
    <t>LARCHER</t>
  </si>
  <si>
    <t>PROSERPIO</t>
  </si>
  <si>
    <t>MARCELLO</t>
  </si>
  <si>
    <t>BONFANTI</t>
  </si>
  <si>
    <t>AMEDEO</t>
  </si>
  <si>
    <t>ANDREOTTI</t>
  </si>
  <si>
    <t>FERRARI</t>
  </si>
  <si>
    <t>MARIOTTI</t>
  </si>
  <si>
    <t>MORIS</t>
  </si>
  <si>
    <t>CARROZZO</t>
  </si>
  <si>
    <t>GABRIELE</t>
  </si>
  <si>
    <t>VENTURA</t>
  </si>
  <si>
    <t>GIUSEPPE</t>
  </si>
  <si>
    <t>DE MARIA</t>
  </si>
  <si>
    <t>BETTEGA</t>
  </si>
  <si>
    <t>MARZOLI</t>
  </si>
  <si>
    <t>PELESSONI</t>
  </si>
  <si>
    <t>RENATO</t>
  </si>
  <si>
    <t>BIGNOTTI</t>
  </si>
  <si>
    <t>MATTEO</t>
  </si>
  <si>
    <t>COMPAGNONI</t>
  </si>
  <si>
    <t>TONIATTI</t>
  </si>
  <si>
    <t>TULLIO</t>
  </si>
  <si>
    <t>VANOTTI</t>
  </si>
  <si>
    <t>ZANNONI</t>
  </si>
  <si>
    <t xml:space="preserve">TOMBOLATO </t>
  </si>
  <si>
    <t>GASPERI</t>
  </si>
  <si>
    <t>MENEGOLA</t>
  </si>
  <si>
    <t>ATHOS</t>
  </si>
  <si>
    <t>VIVIANI</t>
  </si>
  <si>
    <t>MIRKO</t>
  </si>
  <si>
    <t>CLAUDIO</t>
  </si>
  <si>
    <t>BRUSA</t>
  </si>
  <si>
    <t>RIZZI</t>
  </si>
  <si>
    <t>TOGNOLI</t>
  </si>
  <si>
    <t>JACOPO</t>
  </si>
  <si>
    <t>CRIPPA</t>
  </si>
  <si>
    <t>GAETANO</t>
  </si>
  <si>
    <t>PAGNONCELLI</t>
  </si>
  <si>
    <t>MICHELETTI</t>
  </si>
  <si>
    <t>LUCIANO</t>
  </si>
  <si>
    <t>CATTANEO</t>
  </si>
  <si>
    <t>BELLOMI</t>
  </si>
  <si>
    <t>SILVANO</t>
  </si>
  <si>
    <t>CAPITANIO</t>
  </si>
  <si>
    <t>RIVA</t>
  </si>
  <si>
    <t>SERGIO DANILO</t>
  </si>
  <si>
    <t>CONFALONIERI</t>
  </si>
  <si>
    <t>GIACOMELLI</t>
  </si>
  <si>
    <t>GIOVANNINI</t>
  </si>
  <si>
    <t>DONATI</t>
  </si>
  <si>
    <t>DARIO</t>
  </si>
  <si>
    <t>MAINETTI</t>
  </si>
  <si>
    <t>PIO</t>
  </si>
  <si>
    <t>BARLASCINI</t>
  </si>
  <si>
    <t>MARIO</t>
  </si>
  <si>
    <t>BONGIO</t>
  </si>
  <si>
    <t>CALCINATI</t>
  </si>
  <si>
    <t>CIAPONI</t>
  </si>
  <si>
    <t>ALAN</t>
  </si>
  <si>
    <t xml:space="preserve">FOLINI </t>
  </si>
  <si>
    <t>ELIO</t>
  </si>
  <si>
    <t>FRANZI</t>
  </si>
  <si>
    <t>MANENTI</t>
  </si>
  <si>
    <t>MIOTTI</t>
  </si>
  <si>
    <t>EMANUELE</t>
  </si>
  <si>
    <t>MOIOLA</t>
  </si>
  <si>
    <t>PIERLUIGI</t>
  </si>
  <si>
    <t>MONTI</t>
  </si>
  <si>
    <t>SAVERIO</t>
  </si>
  <si>
    <t>MORETTI</t>
  </si>
  <si>
    <t>PANIZZA</t>
  </si>
  <si>
    <t>PASINI</t>
  </si>
  <si>
    <t>FILIPPO</t>
  </si>
  <si>
    <t>PAPINI</t>
  </si>
  <si>
    <t>PELLEGRINO</t>
  </si>
  <si>
    <t>SONGINI</t>
  </si>
  <si>
    <t>SPINI</t>
  </si>
  <si>
    <t>VITALE</t>
  </si>
  <si>
    <t>TARCA</t>
  </si>
  <si>
    <t>BRUNO</t>
  </si>
  <si>
    <t>VALERIO</t>
  </si>
  <si>
    <t>ZANNI</t>
  </si>
  <si>
    <t>ERIK</t>
  </si>
  <si>
    <t>FIORENTINI</t>
  </si>
  <si>
    <t>MARINO PAOLO</t>
  </si>
  <si>
    <t>GIOVIO</t>
  </si>
  <si>
    <t>OSCAR</t>
  </si>
  <si>
    <t>BONACINA</t>
  </si>
  <si>
    <t>THALER</t>
  </si>
  <si>
    <t>ITALO</t>
  </si>
  <si>
    <t>FASCENDINI</t>
  </si>
  <si>
    <t>RAVASI</t>
  </si>
  <si>
    <t>CIVILLINI</t>
  </si>
  <si>
    <t>CANALI</t>
  </si>
  <si>
    <t>INVERNIZZI</t>
  </si>
  <si>
    <t>ANGHILERI</t>
  </si>
  <si>
    <t>PARRAVICINI</t>
  </si>
  <si>
    <t>MONTANI</t>
  </si>
  <si>
    <t>CAMINATI</t>
  </si>
  <si>
    <t>STEINER</t>
  </si>
  <si>
    <t>ANTON</t>
  </si>
  <si>
    <t>GRUBER</t>
  </si>
  <si>
    <t>FRANZ</t>
  </si>
  <si>
    <t>ERHARD</t>
  </si>
  <si>
    <t>ALEXANDER</t>
  </si>
  <si>
    <t>LENZA</t>
  </si>
  <si>
    <t>UGO</t>
  </si>
  <si>
    <t>BOGGIO</t>
  </si>
  <si>
    <t>FORTUNATO</t>
  </si>
  <si>
    <t>FERLA</t>
  </si>
  <si>
    <t>CARLO ALBERTO</t>
  </si>
  <si>
    <t>PESTONI</t>
  </si>
  <si>
    <t>MORANDUZZO</t>
  </si>
  <si>
    <t>MUOIO</t>
  </si>
  <si>
    <t>BOTTA'</t>
  </si>
  <si>
    <t>NOVATI</t>
  </si>
  <si>
    <t xml:space="preserve">TONO </t>
  </si>
  <si>
    <t>DEI CAS</t>
  </si>
  <si>
    <t>FRANCO</t>
  </si>
  <si>
    <t>PIROVANO</t>
  </si>
  <si>
    <t>PASSERI</t>
  </si>
  <si>
    <t>VASSENA</t>
  </si>
  <si>
    <t>BUZZONI</t>
  </si>
  <si>
    <t>GUGIATTI</t>
  </si>
  <si>
    <t>MELE'</t>
  </si>
  <si>
    <t>ATTILIO</t>
  </si>
  <si>
    <t>CAMERIERI</t>
  </si>
  <si>
    <t>GIUDICI</t>
  </si>
  <si>
    <t>RUSMINI</t>
  </si>
  <si>
    <t>MASCHIO</t>
  </si>
  <si>
    <t>DEGASPERI</t>
  </si>
  <si>
    <t>DROGHINI</t>
  </si>
  <si>
    <t>SAURO</t>
  </si>
  <si>
    <t>TESTONI</t>
  </si>
  <si>
    <t>DANIELE</t>
  </si>
  <si>
    <t>CHISSOTTI</t>
  </si>
  <si>
    <t>RIGONELLI</t>
  </si>
  <si>
    <t>RUSCONI</t>
  </si>
  <si>
    <t>GIANLUIGI</t>
  </si>
  <si>
    <t>BERTANI</t>
  </si>
  <si>
    <t>ALIPRANDI</t>
  </si>
  <si>
    <t>PRAOLINI</t>
  </si>
  <si>
    <t>CANTONI</t>
  </si>
  <si>
    <t>CAFFULLI</t>
  </si>
  <si>
    <t>BRUNI</t>
  </si>
  <si>
    <t>ROMANO</t>
  </si>
  <si>
    <t>BONETTI</t>
  </si>
  <si>
    <t>DINO</t>
  </si>
  <si>
    <t>GONDOLA</t>
  </si>
  <si>
    <t>EMILIANO</t>
  </si>
  <si>
    <t>BERTOLINA</t>
  </si>
  <si>
    <t>EZIO</t>
  </si>
  <si>
    <t>OTTAVIO</t>
  </si>
  <si>
    <t>VENANZIO</t>
  </si>
  <si>
    <t>CARATTI</t>
  </si>
  <si>
    <t>ARDESI</t>
  </si>
  <si>
    <t>SERGIO</t>
  </si>
  <si>
    <t>BRENNA</t>
  </si>
  <si>
    <t>BARZASI</t>
  </si>
  <si>
    <t>BERGAMINI</t>
  </si>
  <si>
    <t>FINAZZI</t>
  </si>
  <si>
    <t>LOCATELLI</t>
  </si>
  <si>
    <t>TOGNI</t>
  </si>
  <si>
    <t>GERARDO</t>
  </si>
  <si>
    <t>CROTTI</t>
  </si>
  <si>
    <t>BELINGHERI</t>
  </si>
  <si>
    <t>CLEMENTE</t>
  </si>
  <si>
    <t>MASCIADRI</t>
  </si>
  <si>
    <t>DELLA TORRE</t>
  </si>
  <si>
    <t>PENSA</t>
  </si>
  <si>
    <t>BERTARINI</t>
  </si>
  <si>
    <t>BIONDI</t>
  </si>
  <si>
    <t>GIANLUCA</t>
  </si>
  <si>
    <t>RAINOLTER</t>
  </si>
  <si>
    <t>CAVALLERO</t>
  </si>
  <si>
    <t>TONDINI</t>
  </si>
  <si>
    <t>MONTINGELLI</t>
  </si>
  <si>
    <t>RICCARDO</t>
  </si>
  <si>
    <t>DELLA PATRONA</t>
  </si>
  <si>
    <t>GIANPIERO</t>
  </si>
  <si>
    <t>BATTAGLIA</t>
  </si>
  <si>
    <t>CARLUCCIO</t>
  </si>
  <si>
    <t>DEL VINCENZO</t>
  </si>
  <si>
    <t>FABRIZIO</t>
  </si>
  <si>
    <t>PONTIGGIA</t>
  </si>
  <si>
    <t>GIAMBATTISTA</t>
  </si>
  <si>
    <t>GILBERTO</t>
  </si>
  <si>
    <t xml:space="preserve">NEGRI </t>
  </si>
  <si>
    <t>MARTINA</t>
  </si>
  <si>
    <t>ANANIA</t>
  </si>
  <si>
    <t>GENNARO</t>
  </si>
  <si>
    <t>FERDINANDO</t>
  </si>
  <si>
    <t>FAGGI</t>
  </si>
  <si>
    <t>GIULIO</t>
  </si>
  <si>
    <t>DIONIGI</t>
  </si>
  <si>
    <t>TONO</t>
  </si>
  <si>
    <t>FIDANZA</t>
  </si>
  <si>
    <t>STEFANONI</t>
  </si>
  <si>
    <t>VEDOVATTI</t>
  </si>
  <si>
    <t>STANGA</t>
  </si>
  <si>
    <t>VALTORTA</t>
  </si>
  <si>
    <t>VALENTINO</t>
  </si>
  <si>
    <t>DELLA FONTE</t>
  </si>
  <si>
    <t>FERLIGA</t>
  </si>
  <si>
    <t>OSTINI</t>
  </si>
  <si>
    <t>BRISCHETTO</t>
  </si>
  <si>
    <t>PONTERI</t>
  </si>
  <si>
    <t>BALLERINI</t>
  </si>
  <si>
    <t>MOSSINELLI</t>
  </si>
  <si>
    <t>GHISLANZONI</t>
  </si>
  <si>
    <t>PAGANONI</t>
  </si>
  <si>
    <t>CORTINOVIS</t>
  </si>
  <si>
    <t>SANTINI</t>
  </si>
  <si>
    <t>PIERO</t>
  </si>
  <si>
    <t>GIANOLI</t>
  </si>
  <si>
    <t>THOMAS</t>
  </si>
  <si>
    <t>MILESI</t>
  </si>
  <si>
    <t>LOMBARDINI</t>
  </si>
  <si>
    <t>VISMARA</t>
  </si>
  <si>
    <t>BOSIO</t>
  </si>
  <si>
    <t>GIACOMO</t>
  </si>
  <si>
    <t>MARTI</t>
  </si>
  <si>
    <t>MARCEL</t>
  </si>
  <si>
    <t>MALINVERNO</t>
  </si>
  <si>
    <t>NESA</t>
  </si>
  <si>
    <t>CORTI</t>
  </si>
  <si>
    <t>ALESSIO</t>
  </si>
  <si>
    <t>AITA</t>
  </si>
  <si>
    <t>RAMPONI</t>
  </si>
  <si>
    <t>TIZIANO</t>
  </si>
  <si>
    <t>SANNA</t>
  </si>
  <si>
    <t>BARATTA</t>
  </si>
  <si>
    <t>ANTONIUTTI</t>
  </si>
  <si>
    <t>DE PIAZZA</t>
  </si>
  <si>
    <t>U23 M</t>
  </si>
  <si>
    <t>SEN M</t>
  </si>
  <si>
    <t>MAS M</t>
  </si>
  <si>
    <t>TONIATTI FEDERICO</t>
  </si>
  <si>
    <t>TONIATTI DANIELE</t>
  </si>
  <si>
    <t xml:space="preserve">COLTURI </t>
  </si>
  <si>
    <t>LAURA</t>
  </si>
  <si>
    <t xml:space="preserve">GIZZI </t>
  </si>
  <si>
    <t>NOEMY</t>
  </si>
  <si>
    <t>TOMASONI</t>
  </si>
  <si>
    <t xml:space="preserve">PEDEFERRI </t>
  </si>
  <si>
    <t>RUGGERO</t>
  </si>
  <si>
    <t>ROCCA</t>
  </si>
  <si>
    <t>RINO</t>
  </si>
  <si>
    <t>VANZO</t>
  </si>
  <si>
    <t>ANTONIOLI ALICE</t>
  </si>
  <si>
    <t>ANTONIOLI ANITA</t>
  </si>
  <si>
    <t>CARROZZO LUCA</t>
  </si>
  <si>
    <t>SALA GIORGIA</t>
  </si>
  <si>
    <t>CARROZZO ASIA</t>
  </si>
  <si>
    <t>SALA IRIS</t>
  </si>
  <si>
    <t>NEGRI FILIPPO</t>
  </si>
  <si>
    <t>GIANOLA MANUEL</t>
  </si>
  <si>
    <t>VANOTTI LUCA</t>
  </si>
  <si>
    <t>OLCELLI LAURA</t>
  </si>
  <si>
    <t>ANTONIOLI CAMILLA</t>
  </si>
  <si>
    <t>OLCELLI MATTEO</t>
  </si>
  <si>
    <t>ANTONIOLI ANDREA</t>
  </si>
  <si>
    <t>VITALINI ARIANNA</t>
  </si>
  <si>
    <t>CONFORTOLA DEVID</t>
  </si>
  <si>
    <t>CONFORTOLA NICOLE</t>
  </si>
  <si>
    <t>SCHERINI ALESSANDRO</t>
  </si>
  <si>
    <t>BERTOLINA PATRICK</t>
  </si>
  <si>
    <t>BERTOLINA SAMANTHA</t>
  </si>
  <si>
    <t>BERTOLINA DENIS</t>
  </si>
  <si>
    <t>SECCHI MARCO</t>
  </si>
  <si>
    <t>TOMASONI ALICE</t>
  </si>
  <si>
    <t>TOMASONI MARTINA</t>
  </si>
  <si>
    <t>PASSERINI MARCO</t>
  </si>
  <si>
    <t>PASSERINI MATTIA</t>
  </si>
  <si>
    <t>MASCHERONA MARIKA</t>
  </si>
  <si>
    <t>FREGONA GLORIA</t>
  </si>
  <si>
    <t>MASCHERONA KATIA</t>
  </si>
  <si>
    <t>PRANDI SIMONE</t>
  </si>
  <si>
    <t>SOSIO ALESSIA</t>
  </si>
  <si>
    <t>SOSIO MARTINA</t>
  </si>
  <si>
    <t>SPECHENHAUSER LUCA</t>
  </si>
  <si>
    <t>MAGNANI MARCO</t>
  </si>
  <si>
    <t>MAGNANI GIORGIO</t>
  </si>
  <si>
    <t>DE MARCHI FRANCESCO</t>
  </si>
  <si>
    <t>DE MARCHI GIACOMO</t>
  </si>
  <si>
    <t>RESTELLI TOMMASO</t>
  </si>
  <si>
    <t>RESTELLI PIETRO</t>
  </si>
  <si>
    <t>DE MONTI BARBARA</t>
  </si>
  <si>
    <t>CATTANEO FRANCESCA</t>
  </si>
  <si>
    <t>CATTANEO FEDERICO</t>
  </si>
  <si>
    <t>BRENNA GIULIO</t>
  </si>
  <si>
    <t>BRENNA MATTEO</t>
  </si>
  <si>
    <t>CLEMENTI OMAR</t>
  </si>
  <si>
    <t>GURINI FEDERICO</t>
  </si>
  <si>
    <t>GURINI NOEMI</t>
  </si>
  <si>
    <t>GURINI GINEVRA</t>
  </si>
  <si>
    <t>SALINI ALESSANDRO</t>
  </si>
  <si>
    <t>MILESI LORENZO</t>
  </si>
  <si>
    <t>GALLI LUCA</t>
  </si>
  <si>
    <t>GALLI LUCREZIA</t>
  </si>
  <si>
    <t>ANDREOLA GABRIELE</t>
  </si>
  <si>
    <t>ANDREOLA MANUEL</t>
  </si>
  <si>
    <t>DELL'ORO NICOLO'</t>
  </si>
  <si>
    <t>DELL'ORO MATTIA</t>
  </si>
  <si>
    <t>DELL'ORO MICAELA</t>
  </si>
  <si>
    <t>RUSCONI LUCA</t>
  </si>
  <si>
    <t>RIVA SONIA</t>
  </si>
  <si>
    <t>RIVA SIMONE</t>
  </si>
  <si>
    <t>FAIFER LORENZO</t>
  </si>
  <si>
    <t>VITALINI DESIREE'</t>
  </si>
  <si>
    <t>CLEMENTI YJOSEF</t>
  </si>
  <si>
    <t>RUSCONI STEFANO</t>
  </si>
  <si>
    <t>TEMPO</t>
  </si>
  <si>
    <t>DIFF</t>
  </si>
  <si>
    <t>TEMPO: COPERTO/VARIABILE</t>
  </si>
  <si>
    <t>POS CAT</t>
  </si>
  <si>
    <t>POS CLASS</t>
  </si>
  <si>
    <t>DISTACCO</t>
  </si>
  <si>
    <t>CATEGORIA UNDER 23 MASCHILE</t>
  </si>
  <si>
    <t xml:space="preserve"> ASSOLUTA MASCHILE</t>
  </si>
  <si>
    <t>ASSOLUTA FEMMINILE</t>
  </si>
  <si>
    <t>CATEGORIA OVER 45 MASCHILE</t>
  </si>
  <si>
    <t>CATEGORIA OVER 45 FEMMINILE</t>
  </si>
  <si>
    <t>N.A.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</si>
</sst>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dd&quot;, &quot;d\ mmmm\ yyyy"/>
    <numFmt numFmtId="165" formatCode="h:mm:ss.0"/>
    <numFmt numFmtId="166" formatCode="&quot;L.&quot;\ #,##0;\-&quot;L.&quot;\ #,##0"/>
    <numFmt numFmtId="167" formatCode="&quot;L.&quot;\ #,##0;[Red]\-&quot;L.&quot;\ #,##0"/>
    <numFmt numFmtId="168" formatCode="&quot;L.&quot;\ #,##0.00;\-&quot;L.&quot;\ #,##0.00"/>
    <numFmt numFmtId="169" formatCode="&quot;L.&quot;\ #,##0.00;[Red]\-&quot;L.&quot;\ #,##0.00"/>
    <numFmt numFmtId="170" formatCode="_-&quot;L.&quot;\ * #,##0_-;\-&quot;L.&quot;\ * #,##0_-;_-&quot;L.&quot;\ * &quot;-&quot;_-;_-@_-"/>
    <numFmt numFmtId="171" formatCode="_-&quot;L.&quot;\ * #,##0.00_-;\-&quot;L.&quot;\ * #,##0.00_-;_-&quot;L.&quot;\ * &quot;-&quot;??_-;_-@_-"/>
    <numFmt numFmtId="172" formatCode="mm\:ss.0"/>
    <numFmt numFmtId="173" formatCode="_-[$€]\ * #,##0.00_-;\-[$€]\ * #,##0.00_-;_-[$€]\ * &quot;-&quot;??_-;_-@_-"/>
    <numFmt numFmtId="174" formatCode="m:ss.00"/>
    <numFmt numFmtId="175" formatCode="&quot;€&quot;\ #,##0.00"/>
    <numFmt numFmtId="176" formatCode="h\.mm\.ss"/>
  </numFmts>
  <fonts count="13"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 val="single"/>
      <sz val="9"/>
      <name val="Arial"/>
      <family val="2"/>
    </font>
    <font>
      <u val="single"/>
      <sz val="10"/>
      <name val="Arial"/>
      <family val="2"/>
    </font>
    <font>
      <u val="single"/>
      <sz val="9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65" fontId="4" fillId="0" borderId="0" xfId="0" applyNumberFormat="1" applyFont="1" applyAlignment="1">
      <alignment vertical="center"/>
    </xf>
    <xf numFmtId="0" fontId="0" fillId="0" borderId="0" xfId="0" applyFill="1" applyAlignment="1">
      <alignment vertical="center"/>
    </xf>
    <xf numFmtId="0" fontId="6" fillId="0" borderId="0" xfId="18" applyFont="1" applyFill="1" applyAlignment="1">
      <alignment vertical="center"/>
      <protection/>
    </xf>
    <xf numFmtId="0" fontId="6" fillId="0" borderId="0" xfId="18" applyFont="1" applyAlignment="1">
      <alignment vertical="center"/>
      <protection/>
    </xf>
    <xf numFmtId="0" fontId="1" fillId="0" borderId="0" xfId="18" applyFont="1" applyAlignment="1">
      <alignment horizontal="center" vertical="center"/>
      <protection/>
    </xf>
    <xf numFmtId="0" fontId="0" fillId="0" borderId="0" xfId="18" applyAlignment="1">
      <alignment vertical="center"/>
      <protection/>
    </xf>
    <xf numFmtId="0" fontId="0" fillId="0" borderId="0" xfId="18" applyFont="1" applyFill="1" applyAlignment="1">
      <alignment horizontal="center" vertical="center"/>
      <protection/>
    </xf>
    <xf numFmtId="0" fontId="0" fillId="0" borderId="0" xfId="18" applyFill="1" applyAlignment="1">
      <alignment vertical="center"/>
      <protection/>
    </xf>
    <xf numFmtId="0" fontId="0" fillId="0" borderId="0" xfId="18" applyFont="1" applyFill="1" applyAlignment="1">
      <alignment vertical="center"/>
      <protection/>
    </xf>
    <xf numFmtId="0" fontId="0" fillId="0" borderId="0" xfId="18" applyFill="1" applyBorder="1" applyAlignment="1">
      <alignment vertical="center"/>
      <protection/>
    </xf>
    <xf numFmtId="0" fontId="7" fillId="0" borderId="0" xfId="18" applyFont="1" applyBorder="1" applyAlignment="1">
      <alignment horizontal="right" vertical="center"/>
      <protection/>
    </xf>
    <xf numFmtId="0" fontId="8" fillId="0" borderId="0" xfId="18" applyFont="1" applyAlignment="1">
      <alignment vertical="center"/>
      <protection/>
    </xf>
    <xf numFmtId="0" fontId="8" fillId="0" borderId="0" xfId="18" applyFont="1" applyFill="1" applyBorder="1" applyAlignment="1">
      <alignment horizontal="center" vertical="center"/>
      <protection/>
    </xf>
    <xf numFmtId="0" fontId="8" fillId="0" borderId="0" xfId="18" applyFont="1" applyFill="1" applyAlignment="1">
      <alignment vertical="center"/>
      <protection/>
    </xf>
    <xf numFmtId="0" fontId="7" fillId="0" borderId="0" xfId="18" applyFont="1" applyFill="1" applyBorder="1" applyAlignment="1">
      <alignment vertical="center"/>
      <protection/>
    </xf>
    <xf numFmtId="172" fontId="7" fillId="0" borderId="0" xfId="18" applyNumberFormat="1" applyFont="1" applyFill="1" applyBorder="1" applyAlignment="1">
      <alignment horizontal="center" vertical="center" wrapText="1"/>
      <protection/>
    </xf>
    <xf numFmtId="0" fontId="8" fillId="0" borderId="0" xfId="18" applyFont="1" applyFill="1" applyBorder="1" applyAlignment="1">
      <alignment vertical="center"/>
      <protection/>
    </xf>
    <xf numFmtId="0" fontId="9" fillId="0" borderId="2" xfId="18" applyFont="1" applyBorder="1" applyAlignment="1">
      <alignment horizontal="right" vertical="center"/>
      <protection/>
    </xf>
    <xf numFmtId="0" fontId="10" fillId="0" borderId="2" xfId="18" applyFont="1" applyFill="1" applyBorder="1" applyAlignment="1">
      <alignment horizontal="center" vertical="center"/>
      <protection/>
    </xf>
    <xf numFmtId="0" fontId="11" fillId="0" borderId="2" xfId="18" applyFont="1" applyFill="1" applyBorder="1" applyAlignment="1">
      <alignment horizontal="center" vertical="center"/>
      <protection/>
    </xf>
    <xf numFmtId="0" fontId="12" fillId="0" borderId="2" xfId="18" applyFont="1" applyFill="1" applyBorder="1" applyAlignment="1">
      <alignment vertical="center"/>
      <protection/>
    </xf>
    <xf numFmtId="172" fontId="11" fillId="0" borderId="2" xfId="18" applyNumberFormat="1" applyFont="1" applyFill="1" applyBorder="1" applyAlignment="1">
      <alignment horizontal="center" vertical="center" wrapText="1"/>
      <protection/>
    </xf>
    <xf numFmtId="0" fontId="0" fillId="0" borderId="2" xfId="18" applyFont="1" applyFill="1" applyBorder="1" applyAlignment="1">
      <alignment horizontal="center" vertical="center"/>
      <protection/>
    </xf>
    <xf numFmtId="0" fontId="0" fillId="0" borderId="2" xfId="18" applyFont="1" applyFill="1" applyBorder="1" applyAlignment="1">
      <alignment vertical="center"/>
      <protection/>
    </xf>
    <xf numFmtId="0" fontId="0" fillId="0" borderId="0" xfId="18" applyFill="1" applyBorder="1" applyAlignment="1">
      <alignment horizontal="center" vertical="center"/>
      <protection/>
    </xf>
    <xf numFmtId="0" fontId="5" fillId="0" borderId="0" xfId="18" applyFont="1" applyFill="1" applyBorder="1" applyAlignment="1">
      <alignment vertical="center"/>
      <protection/>
    </xf>
    <xf numFmtId="0" fontId="1" fillId="0" borderId="0" xfId="18" applyFont="1" applyFill="1" applyBorder="1" applyAlignment="1">
      <alignment horizontal="center" vertical="center"/>
      <protection/>
    </xf>
    <xf numFmtId="0" fontId="0" fillId="0" borderId="0" xfId="18" applyFont="1" applyFill="1" applyBorder="1" applyAlignment="1">
      <alignment vertical="center"/>
      <protection/>
    </xf>
    <xf numFmtId="0" fontId="0" fillId="0" borderId="0" xfId="18" applyFont="1" applyFill="1" applyBorder="1" applyAlignment="1">
      <alignment horizontal="center" vertical="center"/>
      <protection/>
    </xf>
    <xf numFmtId="0" fontId="7" fillId="0" borderId="0" xfId="18" applyFont="1" applyFill="1" applyBorder="1" applyAlignment="1">
      <alignment horizontal="center" vertical="center"/>
      <protection/>
    </xf>
    <xf numFmtId="0" fontId="7" fillId="0" borderId="0" xfId="18" applyFont="1" applyFill="1" applyBorder="1" applyAlignment="1">
      <alignment horizontal="right" vertical="center"/>
      <protection/>
    </xf>
    <xf numFmtId="0" fontId="1" fillId="0" borderId="3" xfId="18" applyFont="1" applyBorder="1" applyAlignment="1">
      <alignment horizontal="center" vertical="center"/>
      <protection/>
    </xf>
    <xf numFmtId="0" fontId="3" fillId="0" borderId="3" xfId="18" applyFont="1" applyFill="1" applyBorder="1" applyAlignment="1">
      <alignment horizontal="center" vertical="center"/>
      <protection/>
    </xf>
    <xf numFmtId="0" fontId="3" fillId="0" borderId="3" xfId="18" applyFont="1" applyFill="1" applyBorder="1" applyAlignment="1">
      <alignment vertical="center"/>
      <protection/>
    </xf>
    <xf numFmtId="173" fontId="3" fillId="0" borderId="0" xfId="15" applyFont="1" applyFill="1" applyBorder="1" applyAlignment="1">
      <alignment horizontal="center" vertical="center"/>
    </xf>
    <xf numFmtId="0" fontId="1" fillId="0" borderId="3" xfId="18" applyFont="1" applyFill="1" applyBorder="1" applyAlignment="1">
      <alignment horizontal="center" vertical="center"/>
      <protection/>
    </xf>
    <xf numFmtId="0" fontId="0" fillId="0" borderId="3" xfId="18" applyFont="1" applyFill="1" applyBorder="1" applyAlignment="1">
      <alignment vertical="center"/>
      <protection/>
    </xf>
    <xf numFmtId="0" fontId="0" fillId="0" borderId="3" xfId="18" applyBorder="1" applyAlignment="1">
      <alignment vertical="center"/>
      <protection/>
    </xf>
    <xf numFmtId="0" fontId="0" fillId="0" borderId="3" xfId="18" applyFont="1" applyFill="1" applyBorder="1" applyAlignment="1">
      <alignment horizontal="center" vertical="center"/>
      <protection/>
    </xf>
    <xf numFmtId="0" fontId="3" fillId="0" borderId="3" xfId="18" applyFont="1" applyFill="1" applyBorder="1" applyAlignment="1">
      <alignment horizontal="left" vertical="center"/>
      <protection/>
    </xf>
    <xf numFmtId="0" fontId="3" fillId="0" borderId="0" xfId="18" applyFont="1" applyFill="1" applyAlignment="1">
      <alignment horizontal="center" vertical="center"/>
      <protection/>
    </xf>
    <xf numFmtId="0" fontId="3" fillId="0" borderId="3" xfId="0" applyFont="1" applyBorder="1" applyAlignment="1">
      <alignment vertical="center"/>
    </xf>
    <xf numFmtId="0" fontId="3" fillId="0" borderId="3" xfId="0" applyFont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165" fontId="3" fillId="0" borderId="0" xfId="0" applyNumberFormat="1" applyFont="1" applyAlignment="1">
      <alignment vertical="center"/>
    </xf>
    <xf numFmtId="165" fontId="0" fillId="0" borderId="0" xfId="0" applyNumberFormat="1" applyAlignment="1">
      <alignment vertical="center"/>
    </xf>
    <xf numFmtId="165" fontId="1" fillId="0" borderId="0" xfId="0" applyNumberFormat="1" applyFont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165" fontId="0" fillId="0" borderId="3" xfId="0" applyNumberFormat="1" applyBorder="1" applyAlignment="1">
      <alignment vertical="center"/>
    </xf>
    <xf numFmtId="165" fontId="3" fillId="0" borderId="3" xfId="0" applyNumberFormat="1" applyFont="1" applyBorder="1" applyAlignment="1">
      <alignment horizontal="center" vertical="center"/>
    </xf>
    <xf numFmtId="165" fontId="7" fillId="0" borderId="0" xfId="0" applyNumberFormat="1" applyFont="1" applyAlignment="1">
      <alignment vertical="center"/>
    </xf>
    <xf numFmtId="165" fontId="7" fillId="0" borderId="3" xfId="0" applyNumberFormat="1" applyFont="1" applyBorder="1" applyAlignment="1">
      <alignment vertical="center"/>
    </xf>
    <xf numFmtId="165" fontId="7" fillId="0" borderId="3" xfId="0" applyNumberFormat="1" applyFont="1" applyFill="1" applyBorder="1" applyAlignment="1">
      <alignment vertical="center"/>
    </xf>
    <xf numFmtId="165" fontId="3" fillId="0" borderId="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5" fontId="1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65" fontId="7" fillId="0" borderId="3" xfId="0" applyNumberFormat="1" applyFont="1" applyBorder="1" applyAlignment="1">
      <alignment horizontal="center"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18" applyFont="1" applyAlignment="1">
      <alignment horizontal="center" vertical="center"/>
      <protection/>
    </xf>
    <xf numFmtId="0" fontId="1" fillId="0" borderId="1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</cellXfs>
  <cellStyles count="8">
    <cellStyle name="Normal" xfId="0"/>
    <cellStyle name="Euro" xfId="15"/>
    <cellStyle name="Comma" xfId="16"/>
    <cellStyle name="Comma [0]" xfId="17"/>
    <cellStyle name="Normale_CIRCUITO KUERC 2010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"/>
  <sheetViews>
    <sheetView workbookViewId="0" topLeftCell="A1">
      <selection activeCell="E11" sqref="E11"/>
    </sheetView>
  </sheetViews>
  <sheetFormatPr defaultColWidth="9.140625" defaultRowHeight="12.75"/>
  <cols>
    <col min="1" max="1" width="5.7109375" style="16" customWidth="1"/>
    <col min="2" max="2" width="1.7109375" style="17" customWidth="1"/>
    <col min="3" max="3" width="5.7109375" style="18" customWidth="1"/>
    <col min="4" max="4" width="1.7109375" style="19" customWidth="1"/>
    <col min="5" max="5" width="35.7109375" style="20" customWidth="1"/>
    <col min="6" max="6" width="7.7109375" style="20" customWidth="1"/>
    <col min="7" max="7" width="6.7109375" style="21" customWidth="1"/>
    <col min="8" max="8" width="5.7109375" style="19" customWidth="1"/>
    <col min="9" max="9" width="1.7109375" style="19" customWidth="1"/>
    <col min="10" max="10" width="5.7109375" style="20" customWidth="1"/>
    <col min="11" max="11" width="1.7109375" style="19" customWidth="1"/>
    <col min="12" max="12" width="35.7109375" style="19" customWidth="1"/>
    <col min="13" max="14" width="9.140625" style="19" customWidth="1"/>
    <col min="15" max="16384" width="9.140625" style="17" customWidth="1"/>
  </cols>
  <sheetData>
    <row r="1" spans="1:14" s="15" customFormat="1" ht="19.5" customHeight="1">
      <c r="A1" s="78" t="s">
        <v>19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14"/>
    </row>
    <row r="2" ht="4.5" customHeight="1"/>
    <row r="3" spans="1:14" s="23" customFormat="1" ht="19.5" customHeight="1">
      <c r="A3" s="22"/>
      <c r="C3" s="24"/>
      <c r="D3" s="25"/>
      <c r="E3" s="26"/>
      <c r="F3" s="27"/>
      <c r="G3" s="28"/>
      <c r="H3" s="25"/>
      <c r="I3" s="25"/>
      <c r="J3" s="25"/>
      <c r="K3" s="25"/>
      <c r="L3" s="25"/>
      <c r="M3" s="25"/>
      <c r="N3" s="25"/>
    </row>
    <row r="4" spans="1:14" s="23" customFormat="1" ht="19.5" customHeight="1">
      <c r="A4" s="29"/>
      <c r="B4" s="30"/>
      <c r="C4" s="31"/>
      <c r="D4" s="30"/>
      <c r="E4" s="32" t="s">
        <v>13</v>
      </c>
      <c r="F4" s="33"/>
      <c r="G4" s="28"/>
      <c r="H4" s="34"/>
      <c r="I4" s="35"/>
      <c r="J4" s="34"/>
      <c r="K4" s="34"/>
      <c r="L4" s="32" t="s">
        <v>14</v>
      </c>
      <c r="M4" s="34"/>
      <c r="N4" s="25"/>
    </row>
    <row r="5" spans="1:14" s="23" customFormat="1" ht="9.75" customHeight="1">
      <c r="A5" s="22"/>
      <c r="B5" s="36"/>
      <c r="C5" s="24"/>
      <c r="D5" s="36"/>
      <c r="E5" s="37"/>
      <c r="F5" s="27"/>
      <c r="G5" s="28"/>
      <c r="H5" s="38"/>
      <c r="I5" s="39"/>
      <c r="J5" s="40"/>
      <c r="K5" s="36"/>
      <c r="L5" s="37"/>
      <c r="M5" s="36"/>
      <c r="N5" s="25"/>
    </row>
    <row r="6" spans="1:14" s="23" customFormat="1" ht="19.5" customHeight="1">
      <c r="A6" s="22" t="s">
        <v>15</v>
      </c>
      <c r="B6" s="41"/>
      <c r="C6" s="41" t="s">
        <v>1</v>
      </c>
      <c r="D6" s="41"/>
      <c r="E6" s="26" t="s">
        <v>16</v>
      </c>
      <c r="F6" s="27" t="s">
        <v>10</v>
      </c>
      <c r="G6" s="28"/>
      <c r="H6" s="42" t="s">
        <v>15</v>
      </c>
      <c r="I6" s="28"/>
      <c r="J6" s="41" t="s">
        <v>1</v>
      </c>
      <c r="K6" s="41"/>
      <c r="L6" s="26" t="s">
        <v>16</v>
      </c>
      <c r="M6" s="27" t="s">
        <v>10</v>
      </c>
      <c r="N6" s="25"/>
    </row>
    <row r="7" spans="1:14" ht="15" customHeight="1">
      <c r="A7" s="43">
        <v>1</v>
      </c>
      <c r="B7" s="49"/>
      <c r="C7" s="44">
        <v>18</v>
      </c>
      <c r="D7" s="44"/>
      <c r="E7" s="45" t="s">
        <v>473</v>
      </c>
      <c r="F7" s="44">
        <v>2003</v>
      </c>
      <c r="G7" s="50"/>
      <c r="H7" s="47">
        <v>1</v>
      </c>
      <c r="I7" s="48"/>
      <c r="J7" s="44">
        <v>57</v>
      </c>
      <c r="K7" s="44"/>
      <c r="L7" s="45" t="s">
        <v>513</v>
      </c>
      <c r="M7" s="44">
        <v>2003</v>
      </c>
      <c r="N7" s="50"/>
    </row>
    <row r="8" spans="1:14" ht="15" customHeight="1">
      <c r="A8" s="43">
        <v>2</v>
      </c>
      <c r="B8" s="44"/>
      <c r="C8" s="44">
        <v>49</v>
      </c>
      <c r="D8" s="44"/>
      <c r="E8" s="45" t="s">
        <v>505</v>
      </c>
      <c r="F8" s="44">
        <v>2003</v>
      </c>
      <c r="G8" s="50"/>
      <c r="H8" s="47">
        <v>2</v>
      </c>
      <c r="I8" s="48"/>
      <c r="J8" s="44">
        <v>36</v>
      </c>
      <c r="K8" s="44"/>
      <c r="L8" s="45" t="s">
        <v>492</v>
      </c>
      <c r="M8" s="44">
        <v>2003</v>
      </c>
      <c r="N8" s="50"/>
    </row>
    <row r="9" spans="1:14" ht="15" customHeight="1">
      <c r="A9" s="43">
        <v>3</v>
      </c>
      <c r="B9" s="44"/>
      <c r="C9" s="44">
        <v>14</v>
      </c>
      <c r="D9" s="44"/>
      <c r="E9" s="45" t="s">
        <v>470</v>
      </c>
      <c r="F9" s="44">
        <v>2003</v>
      </c>
      <c r="G9" s="50"/>
      <c r="H9" s="47">
        <v>3</v>
      </c>
      <c r="I9" s="48"/>
      <c r="J9" s="44">
        <v>15</v>
      </c>
      <c r="K9" s="44"/>
      <c r="L9" s="45" t="s">
        <v>471</v>
      </c>
      <c r="M9" s="44">
        <v>2003</v>
      </c>
      <c r="N9" s="50"/>
    </row>
    <row r="10" spans="1:14" ht="15" customHeight="1">
      <c r="A10" s="43">
        <v>4</v>
      </c>
      <c r="B10" s="44"/>
      <c r="C10" s="44">
        <v>54</v>
      </c>
      <c r="D10" s="44"/>
      <c r="E10" s="45" t="s">
        <v>510</v>
      </c>
      <c r="F10" s="44">
        <v>2003</v>
      </c>
      <c r="G10" s="50"/>
      <c r="H10" s="47">
        <v>4</v>
      </c>
      <c r="I10" s="48"/>
      <c r="J10" s="44">
        <v>9</v>
      </c>
      <c r="K10" s="44"/>
      <c r="L10" s="45" t="s">
        <v>466</v>
      </c>
      <c r="M10" s="44">
        <v>2003</v>
      </c>
      <c r="N10" s="50"/>
    </row>
    <row r="11" spans="1:14" ht="15" customHeight="1">
      <c r="A11" s="43">
        <v>5</v>
      </c>
      <c r="B11" s="44"/>
      <c r="C11" s="44">
        <v>6</v>
      </c>
      <c r="D11" s="44"/>
      <c r="E11" s="45" t="s">
        <v>463</v>
      </c>
      <c r="F11" s="44">
        <v>2003</v>
      </c>
      <c r="G11" s="50"/>
      <c r="H11" s="47">
        <v>5</v>
      </c>
      <c r="I11" s="48"/>
      <c r="J11" s="44">
        <v>38</v>
      </c>
      <c r="K11" s="44"/>
      <c r="L11" s="45" t="s">
        <v>494</v>
      </c>
      <c r="M11" s="44">
        <v>2003</v>
      </c>
      <c r="N11" s="50"/>
    </row>
    <row r="12" spans="1:14" ht="15" customHeight="1">
      <c r="A12" s="43">
        <v>6</v>
      </c>
      <c r="B12" s="50"/>
      <c r="C12" s="44">
        <v>20</v>
      </c>
      <c r="D12" s="44"/>
      <c r="E12" s="45" t="s">
        <v>475</v>
      </c>
      <c r="F12" s="44">
        <v>2005</v>
      </c>
      <c r="G12" s="50"/>
      <c r="H12" s="47">
        <v>6</v>
      </c>
      <c r="I12" s="48"/>
      <c r="J12" s="44">
        <v>32</v>
      </c>
      <c r="K12" s="44"/>
      <c r="L12" s="45" t="s">
        <v>488</v>
      </c>
      <c r="M12" s="44">
        <v>2003</v>
      </c>
      <c r="N12" s="50"/>
    </row>
    <row r="13" spans="1:14" ht="15" customHeight="1">
      <c r="A13" s="43">
        <v>7</v>
      </c>
      <c r="B13" s="44"/>
      <c r="C13" s="44">
        <v>4</v>
      </c>
      <c r="D13" s="44"/>
      <c r="E13" s="45" t="s">
        <v>461</v>
      </c>
      <c r="F13" s="44">
        <v>2003</v>
      </c>
      <c r="G13" s="50"/>
      <c r="H13" s="47">
        <v>7</v>
      </c>
      <c r="I13" s="45"/>
      <c r="J13" s="44">
        <v>2</v>
      </c>
      <c r="K13" s="44"/>
      <c r="L13" s="45" t="s">
        <v>449</v>
      </c>
      <c r="M13" s="44">
        <v>2004</v>
      </c>
      <c r="N13" s="50"/>
    </row>
    <row r="14" spans="1:14" ht="15" customHeight="1">
      <c r="A14" s="43">
        <v>8</v>
      </c>
      <c r="B14" s="44"/>
      <c r="C14" s="44">
        <v>33</v>
      </c>
      <c r="D14" s="44"/>
      <c r="E14" s="45" t="s">
        <v>489</v>
      </c>
      <c r="F14" s="44">
        <v>2005</v>
      </c>
      <c r="G14" s="50"/>
      <c r="H14" s="47">
        <v>8</v>
      </c>
      <c r="I14" s="48"/>
      <c r="J14" s="44">
        <v>63</v>
      </c>
      <c r="K14" s="44"/>
      <c r="L14" s="45" t="s">
        <v>519</v>
      </c>
      <c r="M14" s="44">
        <v>2003</v>
      </c>
      <c r="N14" s="50"/>
    </row>
    <row r="15" spans="1:14" ht="15" customHeight="1">
      <c r="A15" s="43">
        <v>9</v>
      </c>
      <c r="B15" s="44"/>
      <c r="C15" s="44">
        <v>50</v>
      </c>
      <c r="D15" s="44"/>
      <c r="E15" s="45" t="s">
        <v>506</v>
      </c>
      <c r="F15" s="44">
        <v>2006</v>
      </c>
      <c r="G15" s="50"/>
      <c r="H15" s="47">
        <v>9</v>
      </c>
      <c r="I15" s="48"/>
      <c r="J15" s="44">
        <v>12</v>
      </c>
      <c r="K15" s="44"/>
      <c r="L15" s="45" t="s">
        <v>468</v>
      </c>
      <c r="M15" s="44">
        <v>2003</v>
      </c>
      <c r="N15" s="50"/>
    </row>
    <row r="16" spans="1:14" ht="15" customHeight="1">
      <c r="A16" s="43"/>
      <c r="B16" s="44"/>
      <c r="C16" s="44"/>
      <c r="D16" s="44"/>
      <c r="E16" s="45"/>
      <c r="F16" s="44"/>
      <c r="G16" s="50"/>
      <c r="H16" s="47">
        <v>10</v>
      </c>
      <c r="I16" s="48"/>
      <c r="J16" s="44">
        <v>5</v>
      </c>
      <c r="K16" s="44"/>
      <c r="L16" s="45" t="s">
        <v>462</v>
      </c>
      <c r="M16" s="44">
        <v>2003</v>
      </c>
      <c r="N16" s="50"/>
    </row>
    <row r="17" spans="1:14" ht="15" customHeight="1">
      <c r="A17" s="43"/>
      <c r="B17" s="44"/>
      <c r="C17" s="44"/>
      <c r="D17" s="44"/>
      <c r="E17" s="45"/>
      <c r="F17" s="44"/>
      <c r="G17" s="50"/>
      <c r="H17" s="47">
        <v>11</v>
      </c>
      <c r="I17" s="48"/>
      <c r="J17" s="44">
        <v>56</v>
      </c>
      <c r="K17" s="44"/>
      <c r="L17" s="45" t="s">
        <v>512</v>
      </c>
      <c r="M17" s="44">
        <v>2005</v>
      </c>
      <c r="N17" s="50"/>
    </row>
    <row r="18" spans="1:14" ht="15" customHeight="1">
      <c r="A18" s="43"/>
      <c r="B18" s="44"/>
      <c r="C18" s="44"/>
      <c r="D18" s="44"/>
      <c r="E18" s="45"/>
      <c r="F18" s="44"/>
      <c r="G18" s="50"/>
      <c r="H18" s="47">
        <v>12</v>
      </c>
      <c r="I18" s="48"/>
      <c r="J18" s="44">
        <v>16</v>
      </c>
      <c r="K18" s="44"/>
      <c r="L18" s="45" t="s">
        <v>472</v>
      </c>
      <c r="M18" s="44">
        <v>2005</v>
      </c>
      <c r="N18" s="50"/>
    </row>
    <row r="19" spans="1:14" ht="15" customHeight="1">
      <c r="A19" s="43"/>
      <c r="B19" s="49"/>
      <c r="C19" s="44"/>
      <c r="D19" s="44"/>
      <c r="E19" s="45"/>
      <c r="F19" s="44"/>
      <c r="G19" s="50"/>
      <c r="H19" s="47">
        <v>13</v>
      </c>
      <c r="I19" s="48"/>
      <c r="J19" s="44">
        <v>52</v>
      </c>
      <c r="K19" s="44"/>
      <c r="L19" s="45" t="s">
        <v>508</v>
      </c>
      <c r="M19" s="44">
        <v>2006</v>
      </c>
      <c r="N19" s="50"/>
    </row>
    <row r="20" spans="1:14" ht="15" customHeight="1">
      <c r="A20" s="43"/>
      <c r="B20" s="49"/>
      <c r="C20" s="44"/>
      <c r="D20" s="44"/>
      <c r="E20" s="45"/>
      <c r="F20" s="44"/>
      <c r="G20" s="50"/>
      <c r="H20" s="47">
        <v>14</v>
      </c>
      <c r="I20" s="48"/>
      <c r="J20" s="44">
        <v>28</v>
      </c>
      <c r="K20" s="44"/>
      <c r="L20" s="45" t="s">
        <v>484</v>
      </c>
      <c r="M20" s="44">
        <v>2005</v>
      </c>
      <c r="N20" s="50"/>
    </row>
    <row r="21" spans="1:13" ht="15" customHeight="1">
      <c r="A21" s="43"/>
      <c r="B21" s="49"/>
      <c r="C21" s="44"/>
      <c r="D21" s="44"/>
      <c r="E21" s="45"/>
      <c r="F21" s="44"/>
      <c r="G21" s="50"/>
      <c r="H21" s="47"/>
      <c r="I21" s="48"/>
      <c r="J21" s="44"/>
      <c r="K21" s="44"/>
      <c r="L21" s="45"/>
      <c r="M21" s="44"/>
    </row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.7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2.75">
      <c r="C46" s="52"/>
    </row>
    <row r="47" ht="12.75">
      <c r="C47" s="52"/>
    </row>
    <row r="48" ht="12.75">
      <c r="C48" s="52"/>
    </row>
    <row r="49" ht="12.75">
      <c r="C49" s="52"/>
    </row>
    <row r="50" ht="12.75">
      <c r="C50" s="52"/>
    </row>
    <row r="51" ht="12.75">
      <c r="C51" s="52"/>
    </row>
    <row r="52" ht="12.75">
      <c r="C52" s="52"/>
    </row>
    <row r="53" ht="12.75">
      <c r="C53" s="52"/>
    </row>
    <row r="54" ht="12.75">
      <c r="C54" s="52"/>
    </row>
    <row r="55" ht="12.75">
      <c r="C55" s="52"/>
    </row>
  </sheetData>
  <mergeCells count="1">
    <mergeCell ref="A1:M1"/>
  </mergeCells>
  <printOptions/>
  <pageMargins left="0.93" right="0.16" top="1.37" bottom="0.4724409448818898" header="0.38" footer="0.5118110236220472"/>
  <pageSetup horizontalDpi="600" verticalDpi="600" orientation="landscape" paperSize="9" r:id="rId1"/>
  <headerFooter alignWithMargins="0">
    <oddHeader>&amp;C&amp;"Arial,Grassetto"&amp;14 1^ Edizione "MINI SKY RACE"
&amp;12S. Caterina Valfurva,  8 agosto 2010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4"/>
  <sheetViews>
    <sheetView workbookViewId="0" topLeftCell="A1">
      <selection activeCell="H7" sqref="H7:M15"/>
    </sheetView>
  </sheetViews>
  <sheetFormatPr defaultColWidth="9.140625" defaultRowHeight="12.75"/>
  <cols>
    <col min="1" max="1" width="5.7109375" style="16" customWidth="1"/>
    <col min="2" max="2" width="1.7109375" style="17" customWidth="1"/>
    <col min="3" max="3" width="5.7109375" style="18" customWidth="1"/>
    <col min="4" max="4" width="1.7109375" style="19" customWidth="1"/>
    <col min="5" max="5" width="35.7109375" style="20" customWidth="1"/>
    <col min="6" max="6" width="7.7109375" style="20" customWidth="1"/>
    <col min="7" max="7" width="6.7109375" style="21" customWidth="1"/>
    <col min="8" max="8" width="5.7109375" style="19" customWidth="1"/>
    <col min="9" max="9" width="1.7109375" style="19" customWidth="1"/>
    <col min="10" max="10" width="5.7109375" style="20" customWidth="1"/>
    <col min="11" max="11" width="1.7109375" style="19" customWidth="1"/>
    <col min="12" max="12" width="35.7109375" style="19" customWidth="1"/>
    <col min="13" max="14" width="9.140625" style="19" customWidth="1"/>
    <col min="15" max="16384" width="9.140625" style="17" customWidth="1"/>
  </cols>
  <sheetData>
    <row r="1" spans="1:14" s="15" customFormat="1" ht="19.5" customHeight="1">
      <c r="A1" s="78" t="s">
        <v>17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14"/>
    </row>
    <row r="2" ht="4.5" customHeight="1"/>
    <row r="3" spans="1:14" s="23" customFormat="1" ht="19.5" customHeight="1">
      <c r="A3" s="22"/>
      <c r="C3" s="24"/>
      <c r="D3" s="25"/>
      <c r="E3" s="26"/>
      <c r="F3" s="27"/>
      <c r="G3" s="28"/>
      <c r="H3" s="25"/>
      <c r="I3" s="25"/>
      <c r="J3" s="25"/>
      <c r="K3" s="25"/>
      <c r="L3" s="25"/>
      <c r="M3" s="25"/>
      <c r="N3" s="25"/>
    </row>
    <row r="4" spans="1:14" s="23" customFormat="1" ht="19.5" customHeight="1">
      <c r="A4" s="29"/>
      <c r="B4" s="30"/>
      <c r="C4" s="31"/>
      <c r="D4" s="30"/>
      <c r="E4" s="32" t="s">
        <v>13</v>
      </c>
      <c r="F4" s="33"/>
      <c r="G4" s="28"/>
      <c r="H4" s="34"/>
      <c r="I4" s="35"/>
      <c r="J4" s="34"/>
      <c r="K4" s="34"/>
      <c r="L4" s="32" t="s">
        <v>14</v>
      </c>
      <c r="M4" s="34"/>
      <c r="N4" s="25"/>
    </row>
    <row r="5" spans="1:14" s="23" customFormat="1" ht="9.75" customHeight="1">
      <c r="A5" s="22"/>
      <c r="B5" s="36"/>
      <c r="C5" s="24"/>
      <c r="D5" s="36"/>
      <c r="E5" s="37"/>
      <c r="F5" s="27"/>
      <c r="G5" s="28"/>
      <c r="H5" s="38"/>
      <c r="I5" s="39"/>
      <c r="J5" s="40"/>
      <c r="K5" s="36"/>
      <c r="L5" s="37"/>
      <c r="M5" s="36"/>
      <c r="N5" s="25"/>
    </row>
    <row r="6" spans="1:14" s="23" customFormat="1" ht="19.5" customHeight="1">
      <c r="A6" s="22" t="s">
        <v>15</v>
      </c>
      <c r="B6" s="41"/>
      <c r="C6" s="41" t="s">
        <v>1</v>
      </c>
      <c r="D6" s="41"/>
      <c r="E6" s="26" t="s">
        <v>16</v>
      </c>
      <c r="F6" s="27" t="s">
        <v>10</v>
      </c>
      <c r="G6" s="28"/>
      <c r="H6" s="42" t="s">
        <v>15</v>
      </c>
      <c r="I6" s="28"/>
      <c r="J6" s="41" t="s">
        <v>1</v>
      </c>
      <c r="K6" s="41"/>
      <c r="L6" s="26" t="s">
        <v>16</v>
      </c>
      <c r="M6" s="27" t="s">
        <v>10</v>
      </c>
      <c r="N6" s="25"/>
    </row>
    <row r="7" spans="1:14" ht="15" customHeight="1">
      <c r="A7" s="43">
        <v>1</v>
      </c>
      <c r="B7" s="44"/>
      <c r="C7" s="44">
        <v>23</v>
      </c>
      <c r="D7" s="44"/>
      <c r="E7" s="45" t="s">
        <v>478</v>
      </c>
      <c r="F7" s="44">
        <v>2001</v>
      </c>
      <c r="G7" s="50"/>
      <c r="H7" s="47">
        <v>1</v>
      </c>
      <c r="I7" s="48"/>
      <c r="J7" s="44">
        <v>45</v>
      </c>
      <c r="K7" s="44"/>
      <c r="L7" s="45" t="s">
        <v>501</v>
      </c>
      <c r="M7" s="44">
        <v>2001</v>
      </c>
      <c r="N7" s="50"/>
    </row>
    <row r="8" spans="1:14" ht="15" customHeight="1">
      <c r="A8" s="43">
        <v>2</v>
      </c>
      <c r="B8" s="44"/>
      <c r="C8" s="44">
        <v>30</v>
      </c>
      <c r="D8" s="44"/>
      <c r="E8" s="45" t="s">
        <v>487</v>
      </c>
      <c r="F8" s="44">
        <v>2001</v>
      </c>
      <c r="G8" s="50"/>
      <c r="H8" s="47">
        <v>2</v>
      </c>
      <c r="I8" s="48"/>
      <c r="J8" s="44">
        <v>44</v>
      </c>
      <c r="K8" s="44"/>
      <c r="L8" s="45" t="s">
        <v>500</v>
      </c>
      <c r="M8" s="44">
        <v>2001</v>
      </c>
      <c r="N8" s="50"/>
    </row>
    <row r="9" spans="1:14" ht="15" customHeight="1">
      <c r="A9" s="43">
        <v>3</v>
      </c>
      <c r="B9" s="49"/>
      <c r="C9" s="44">
        <v>34</v>
      </c>
      <c r="D9" s="44"/>
      <c r="E9" s="45" t="s">
        <v>490</v>
      </c>
      <c r="F9" s="44">
        <v>2001</v>
      </c>
      <c r="G9" s="50"/>
      <c r="H9" s="47">
        <v>3</v>
      </c>
      <c r="I9" s="48"/>
      <c r="J9" s="44">
        <v>24</v>
      </c>
      <c r="K9" s="44"/>
      <c r="L9" s="45" t="s">
        <v>479</v>
      </c>
      <c r="M9" s="44">
        <v>2001</v>
      </c>
      <c r="N9" s="50"/>
    </row>
    <row r="10" spans="1:14" ht="15" customHeight="1">
      <c r="A10" s="43">
        <v>4</v>
      </c>
      <c r="B10" s="44"/>
      <c r="C10" s="44">
        <v>7</v>
      </c>
      <c r="D10" s="44"/>
      <c r="E10" s="45" t="s">
        <v>464</v>
      </c>
      <c r="F10" s="44">
        <v>2001</v>
      </c>
      <c r="G10" s="50"/>
      <c r="H10" s="47">
        <v>4</v>
      </c>
      <c r="I10" s="48"/>
      <c r="J10" s="44">
        <v>1</v>
      </c>
      <c r="K10" s="44"/>
      <c r="L10" s="45" t="s">
        <v>448</v>
      </c>
      <c r="M10" s="44">
        <v>2001</v>
      </c>
      <c r="N10" s="50"/>
    </row>
    <row r="11" spans="1:14" ht="15" customHeight="1">
      <c r="A11" s="43">
        <v>5</v>
      </c>
      <c r="B11" s="44"/>
      <c r="C11" s="44">
        <v>26</v>
      </c>
      <c r="D11" s="44"/>
      <c r="E11" s="45" t="s">
        <v>481</v>
      </c>
      <c r="F11" s="44">
        <v>2002</v>
      </c>
      <c r="G11" s="50"/>
      <c r="H11" s="47">
        <v>5</v>
      </c>
      <c r="I11" s="48"/>
      <c r="J11" s="44">
        <v>55</v>
      </c>
      <c r="K11" s="44"/>
      <c r="L11" s="45" t="s">
        <v>511</v>
      </c>
      <c r="M11" s="44">
        <v>2002</v>
      </c>
      <c r="N11" s="50"/>
    </row>
    <row r="12" spans="1:14" ht="15" customHeight="1">
      <c r="A12" s="43"/>
      <c r="B12" s="44"/>
      <c r="C12" s="44"/>
      <c r="D12" s="44"/>
      <c r="E12" s="45"/>
      <c r="F12" s="44"/>
      <c r="G12" s="50"/>
      <c r="H12" s="47">
        <v>6</v>
      </c>
      <c r="I12" s="48"/>
      <c r="J12" s="44">
        <v>62</v>
      </c>
      <c r="K12" s="44"/>
      <c r="L12" s="45" t="s">
        <v>518</v>
      </c>
      <c r="M12" s="44">
        <v>2002</v>
      </c>
      <c r="N12" s="50"/>
    </row>
    <row r="13" spans="1:14" ht="15" customHeight="1">
      <c r="A13" s="43"/>
      <c r="B13" s="50"/>
      <c r="C13" s="44"/>
      <c r="D13" s="44"/>
      <c r="E13" s="45"/>
      <c r="F13" s="44"/>
      <c r="G13" s="50"/>
      <c r="H13" s="47">
        <v>7</v>
      </c>
      <c r="I13" s="48"/>
      <c r="J13" s="44">
        <v>19</v>
      </c>
      <c r="K13" s="44"/>
      <c r="L13" s="45" t="s">
        <v>474</v>
      </c>
      <c r="M13" s="44">
        <v>2001</v>
      </c>
      <c r="N13" s="50"/>
    </row>
    <row r="14" spans="1:14" ht="15" customHeight="1">
      <c r="A14" s="43"/>
      <c r="B14" s="44"/>
      <c r="C14" s="44"/>
      <c r="D14" s="44"/>
      <c r="E14" s="45"/>
      <c r="F14" s="44"/>
      <c r="G14" s="50"/>
      <c r="H14" s="47">
        <v>8</v>
      </c>
      <c r="I14" s="48"/>
      <c r="J14" s="44">
        <v>46</v>
      </c>
      <c r="K14" s="44"/>
      <c r="L14" s="45" t="s">
        <v>502</v>
      </c>
      <c r="M14" s="44">
        <v>2002</v>
      </c>
      <c r="N14" s="50"/>
    </row>
    <row r="15" spans="1:14" ht="15" customHeight="1">
      <c r="A15" s="43"/>
      <c r="B15" s="44"/>
      <c r="C15" s="44"/>
      <c r="D15" s="44"/>
      <c r="E15" s="45"/>
      <c r="F15" s="44"/>
      <c r="G15" s="50"/>
      <c r="H15" s="47">
        <v>9</v>
      </c>
      <c r="I15" s="48"/>
      <c r="J15" s="44">
        <v>10</v>
      </c>
      <c r="K15" s="44"/>
      <c r="L15" s="45" t="s">
        <v>483</v>
      </c>
      <c r="M15" s="44">
        <v>2002</v>
      </c>
      <c r="N15" s="50"/>
    </row>
    <row r="16" spans="1:13" ht="15" customHeight="1">
      <c r="A16" s="43"/>
      <c r="B16" s="44"/>
      <c r="C16" s="44"/>
      <c r="D16" s="44"/>
      <c r="E16" s="45"/>
      <c r="F16" s="44"/>
      <c r="G16" s="50"/>
      <c r="H16" s="47"/>
      <c r="I16" s="45"/>
      <c r="J16" s="44"/>
      <c r="K16" s="44"/>
      <c r="L16" s="51"/>
      <c r="M16" s="44"/>
    </row>
    <row r="17" ht="15" customHeight="1"/>
    <row r="18" ht="15" customHeight="1"/>
    <row r="19" ht="15" customHeight="1"/>
    <row r="20" ht="15" customHeight="1"/>
    <row r="21" ht="15.7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2.75">
      <c r="C35" s="52"/>
    </row>
    <row r="36" ht="12.75">
      <c r="C36" s="52"/>
    </row>
    <row r="37" ht="12.75">
      <c r="C37" s="52"/>
    </row>
    <row r="38" ht="12.75">
      <c r="C38" s="52"/>
    </row>
    <row r="39" ht="12.75">
      <c r="C39" s="52"/>
    </row>
    <row r="40" ht="12.75">
      <c r="C40" s="52"/>
    </row>
    <row r="41" ht="12.75">
      <c r="C41" s="52"/>
    </row>
    <row r="42" ht="12.75">
      <c r="C42" s="52"/>
    </row>
    <row r="43" ht="12.75">
      <c r="C43" s="52"/>
    </row>
    <row r="44" ht="12.75">
      <c r="C44" s="52"/>
    </row>
  </sheetData>
  <mergeCells count="1">
    <mergeCell ref="A1:M1"/>
  </mergeCells>
  <printOptions/>
  <pageMargins left="0.93" right="0.16" top="1.37" bottom="0.4724409448818898" header="0.38" footer="0.5118110236220472"/>
  <pageSetup horizontalDpi="600" verticalDpi="600" orientation="landscape" paperSize="9" r:id="rId1"/>
  <headerFooter alignWithMargins="0">
    <oddHeader>&amp;C&amp;"Arial,Grassetto"&amp;14 1^ Edizione "MINI SKY RACE"
&amp;12S. Caterina Valfurva,  8 agosto 2010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44"/>
  <sheetViews>
    <sheetView workbookViewId="0" topLeftCell="A1">
      <selection activeCell="H7" sqref="H7:M15"/>
    </sheetView>
  </sheetViews>
  <sheetFormatPr defaultColWidth="9.140625" defaultRowHeight="12.75"/>
  <cols>
    <col min="1" max="1" width="5.7109375" style="16" customWidth="1"/>
    <col min="2" max="2" width="1.7109375" style="17" customWidth="1"/>
    <col min="3" max="3" width="5.7109375" style="18" customWidth="1"/>
    <col min="4" max="4" width="1.7109375" style="19" customWidth="1"/>
    <col min="5" max="5" width="35.7109375" style="20" customWidth="1"/>
    <col min="6" max="6" width="7.7109375" style="20" customWidth="1"/>
    <col min="7" max="7" width="6.7109375" style="21" customWidth="1"/>
    <col min="8" max="8" width="5.7109375" style="19" customWidth="1"/>
    <col min="9" max="9" width="1.7109375" style="19" customWidth="1"/>
    <col min="10" max="10" width="5.7109375" style="20" customWidth="1"/>
    <col min="11" max="11" width="1.7109375" style="19" customWidth="1"/>
    <col min="12" max="12" width="35.7109375" style="19" customWidth="1"/>
    <col min="13" max="14" width="9.140625" style="19" customWidth="1"/>
    <col min="15" max="16384" width="9.140625" style="17" customWidth="1"/>
  </cols>
  <sheetData>
    <row r="1" spans="1:14" s="15" customFormat="1" ht="19.5" customHeight="1">
      <c r="A1" s="78" t="s">
        <v>18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14"/>
    </row>
    <row r="2" ht="4.5" customHeight="1"/>
    <row r="3" spans="1:14" s="23" customFormat="1" ht="19.5" customHeight="1">
      <c r="A3" s="22"/>
      <c r="C3" s="24"/>
      <c r="D3" s="25"/>
      <c r="E3" s="26"/>
      <c r="F3" s="27"/>
      <c r="G3" s="28"/>
      <c r="H3" s="25"/>
      <c r="I3" s="25"/>
      <c r="J3" s="25"/>
      <c r="K3" s="25"/>
      <c r="L3" s="25"/>
      <c r="M3" s="25"/>
      <c r="N3" s="25"/>
    </row>
    <row r="4" spans="1:14" s="23" customFormat="1" ht="19.5" customHeight="1">
      <c r="A4" s="29"/>
      <c r="B4" s="30"/>
      <c r="C4" s="31"/>
      <c r="D4" s="30"/>
      <c r="E4" s="32" t="s">
        <v>13</v>
      </c>
      <c r="F4" s="33"/>
      <c r="G4" s="28"/>
      <c r="H4" s="34"/>
      <c r="I4" s="35"/>
      <c r="J4" s="34"/>
      <c r="K4" s="34"/>
      <c r="L4" s="32" t="s">
        <v>14</v>
      </c>
      <c r="M4" s="34"/>
      <c r="N4" s="25"/>
    </row>
    <row r="5" spans="1:14" s="23" customFormat="1" ht="9.75" customHeight="1">
      <c r="A5" s="22"/>
      <c r="B5" s="36"/>
      <c r="C5" s="24"/>
      <c r="D5" s="36"/>
      <c r="E5" s="37"/>
      <c r="F5" s="27"/>
      <c r="G5" s="28"/>
      <c r="H5" s="38"/>
      <c r="I5" s="39"/>
      <c r="J5" s="40"/>
      <c r="K5" s="36"/>
      <c r="L5" s="37"/>
      <c r="M5" s="36"/>
      <c r="N5" s="25"/>
    </row>
    <row r="6" spans="1:14" s="23" customFormat="1" ht="19.5" customHeight="1">
      <c r="A6" s="22" t="s">
        <v>15</v>
      </c>
      <c r="B6" s="41"/>
      <c r="C6" s="41" t="s">
        <v>1</v>
      </c>
      <c r="D6" s="41"/>
      <c r="E6" s="26" t="s">
        <v>16</v>
      </c>
      <c r="F6" s="27" t="s">
        <v>10</v>
      </c>
      <c r="G6" s="28"/>
      <c r="H6" s="42" t="s">
        <v>15</v>
      </c>
      <c r="I6" s="28"/>
      <c r="J6" s="41" t="s">
        <v>1</v>
      </c>
      <c r="K6" s="41"/>
      <c r="L6" s="26" t="s">
        <v>16</v>
      </c>
      <c r="M6" s="27" t="s">
        <v>10</v>
      </c>
      <c r="N6" s="25"/>
    </row>
    <row r="7" spans="1:14" ht="15" customHeight="1">
      <c r="A7" s="43">
        <v>1</v>
      </c>
      <c r="B7" s="44"/>
      <c r="C7" s="44">
        <v>3</v>
      </c>
      <c r="D7" s="44"/>
      <c r="E7" s="45" t="s">
        <v>460</v>
      </c>
      <c r="F7" s="44">
        <v>1999</v>
      </c>
      <c r="G7" s="50"/>
      <c r="H7" s="47">
        <v>1</v>
      </c>
      <c r="I7" s="48"/>
      <c r="J7" s="44">
        <v>48</v>
      </c>
      <c r="K7" s="44"/>
      <c r="L7" s="45" t="s">
        <v>504</v>
      </c>
      <c r="M7" s="44">
        <v>2000</v>
      </c>
      <c r="N7" s="50"/>
    </row>
    <row r="8" spans="1:14" ht="15" customHeight="1">
      <c r="A8" s="43">
        <v>2</v>
      </c>
      <c r="B8" s="44"/>
      <c r="C8" s="44">
        <v>27</v>
      </c>
      <c r="D8" s="44"/>
      <c r="E8" s="45" t="s">
        <v>482</v>
      </c>
      <c r="F8" s="44">
        <v>2000</v>
      </c>
      <c r="G8" s="50"/>
      <c r="H8" s="47">
        <v>2</v>
      </c>
      <c r="I8" s="48"/>
      <c r="J8" s="44">
        <v>35</v>
      </c>
      <c r="K8" s="44"/>
      <c r="L8" s="45" t="s">
        <v>491</v>
      </c>
      <c r="M8" s="44">
        <v>2000</v>
      </c>
      <c r="N8" s="50"/>
    </row>
    <row r="9" spans="1:14" ht="15" customHeight="1">
      <c r="A9" s="43">
        <v>3</v>
      </c>
      <c r="B9" s="50"/>
      <c r="C9" s="44">
        <v>17</v>
      </c>
      <c r="D9" s="44"/>
      <c r="E9" s="45" t="s">
        <v>520</v>
      </c>
      <c r="F9" s="44">
        <v>2000</v>
      </c>
      <c r="G9" s="50"/>
      <c r="H9" s="47">
        <v>3</v>
      </c>
      <c r="I9" s="48"/>
      <c r="J9" s="44">
        <v>11</v>
      </c>
      <c r="K9" s="44"/>
      <c r="L9" s="45" t="s">
        <v>467</v>
      </c>
      <c r="M9" s="44">
        <v>1999</v>
      </c>
      <c r="N9" s="50"/>
    </row>
    <row r="10" spans="1:14" ht="15" customHeight="1">
      <c r="A10" s="43">
        <v>4</v>
      </c>
      <c r="B10" s="44"/>
      <c r="C10" s="44">
        <v>31</v>
      </c>
      <c r="D10" s="44"/>
      <c r="E10" s="45" t="s">
        <v>486</v>
      </c>
      <c r="F10" s="44">
        <v>1999</v>
      </c>
      <c r="G10" s="50"/>
      <c r="H10" s="47">
        <v>4</v>
      </c>
      <c r="I10" s="48"/>
      <c r="J10" s="44">
        <v>25</v>
      </c>
      <c r="K10" s="44"/>
      <c r="L10" s="45" t="s">
        <v>480</v>
      </c>
      <c r="M10" s="44">
        <v>2000</v>
      </c>
      <c r="N10" s="50"/>
    </row>
    <row r="11" spans="1:14" ht="15" customHeight="1">
      <c r="A11" s="43">
        <v>5</v>
      </c>
      <c r="B11" s="44"/>
      <c r="C11" s="44">
        <v>13</v>
      </c>
      <c r="D11" s="44"/>
      <c r="E11" s="45" t="s">
        <v>469</v>
      </c>
      <c r="F11" s="44">
        <v>2000</v>
      </c>
      <c r="G11" s="50"/>
      <c r="H11" s="47">
        <v>5</v>
      </c>
      <c r="I11" s="48"/>
      <c r="J11" s="44">
        <v>60</v>
      </c>
      <c r="K11" s="44"/>
      <c r="L11" s="45" t="s">
        <v>516</v>
      </c>
      <c r="M11" s="44">
        <v>2000</v>
      </c>
      <c r="N11" s="50"/>
    </row>
    <row r="12" spans="1:14" ht="15" customHeight="1">
      <c r="A12" s="43">
        <v>6</v>
      </c>
      <c r="B12" s="49"/>
      <c r="C12" s="44">
        <v>61</v>
      </c>
      <c r="D12" s="44"/>
      <c r="E12" s="45" t="s">
        <v>517</v>
      </c>
      <c r="F12" s="44">
        <v>1999</v>
      </c>
      <c r="G12" s="50"/>
      <c r="H12" s="47">
        <v>6</v>
      </c>
      <c r="I12" s="48"/>
      <c r="J12" s="44">
        <v>58</v>
      </c>
      <c r="K12" s="44"/>
      <c r="L12" s="45" t="s">
        <v>514</v>
      </c>
      <c r="M12" s="44">
        <v>2000</v>
      </c>
      <c r="N12" s="50"/>
    </row>
    <row r="13" spans="1:14" ht="15" customHeight="1">
      <c r="A13" s="43">
        <v>7</v>
      </c>
      <c r="B13" s="44"/>
      <c r="C13" s="44">
        <v>42</v>
      </c>
      <c r="D13" s="44"/>
      <c r="E13" s="45" t="s">
        <v>498</v>
      </c>
      <c r="F13" s="44">
        <v>1999</v>
      </c>
      <c r="G13" s="50"/>
      <c r="H13" s="47">
        <v>7</v>
      </c>
      <c r="I13" s="48"/>
      <c r="J13" s="44">
        <v>40</v>
      </c>
      <c r="K13" s="44"/>
      <c r="L13" s="45" t="s">
        <v>496</v>
      </c>
      <c r="M13" s="44">
        <v>2000</v>
      </c>
      <c r="N13" s="50"/>
    </row>
    <row r="14" spans="1:14" ht="15" customHeight="1">
      <c r="A14" s="43">
        <v>8</v>
      </c>
      <c r="B14" s="44"/>
      <c r="C14" s="44">
        <v>8</v>
      </c>
      <c r="D14" s="44"/>
      <c r="E14" s="45" t="s">
        <v>465</v>
      </c>
      <c r="F14" s="44">
        <v>2000</v>
      </c>
      <c r="G14" s="50"/>
      <c r="H14" s="47">
        <v>8</v>
      </c>
      <c r="I14" s="48"/>
      <c r="J14" s="44">
        <v>53</v>
      </c>
      <c r="K14" s="44"/>
      <c r="L14" s="45" t="s">
        <v>509</v>
      </c>
      <c r="M14" s="44">
        <v>2000</v>
      </c>
      <c r="N14" s="50"/>
    </row>
    <row r="15" spans="1:14" ht="15" customHeight="1">
      <c r="A15" s="43"/>
      <c r="B15" s="44"/>
      <c r="C15" s="44"/>
      <c r="D15" s="44"/>
      <c r="E15" s="45"/>
      <c r="F15" s="44"/>
      <c r="G15" s="50"/>
      <c r="H15" s="47">
        <v>9</v>
      </c>
      <c r="I15" s="48"/>
      <c r="J15" s="44">
        <v>47</v>
      </c>
      <c r="K15" s="44"/>
      <c r="L15" s="45" t="s">
        <v>503</v>
      </c>
      <c r="M15" s="44">
        <v>1999</v>
      </c>
      <c r="N15" s="50"/>
    </row>
    <row r="16" spans="1:14" ht="15" customHeight="1">
      <c r="A16" s="43"/>
      <c r="B16" s="44"/>
      <c r="C16" s="44"/>
      <c r="D16" s="44"/>
      <c r="E16" s="45"/>
      <c r="F16" s="44"/>
      <c r="G16" s="50"/>
      <c r="H16" s="47"/>
      <c r="I16" s="45"/>
      <c r="J16" s="44"/>
      <c r="K16" s="44"/>
      <c r="L16" s="45"/>
      <c r="M16" s="44"/>
      <c r="N16" s="46"/>
    </row>
    <row r="17" ht="15" customHeight="1"/>
    <row r="18" ht="15" customHeight="1"/>
    <row r="19" ht="15" customHeight="1"/>
    <row r="20" ht="15" customHeight="1"/>
    <row r="21" ht="15.7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2.75">
      <c r="C35" s="52"/>
    </row>
    <row r="36" ht="12.75">
      <c r="C36" s="52"/>
    </row>
    <row r="37" ht="12.75">
      <c r="C37" s="52"/>
    </row>
    <row r="38" ht="12.75">
      <c r="C38" s="52"/>
    </row>
    <row r="39" ht="12.75">
      <c r="C39" s="52"/>
    </row>
    <row r="40" ht="12.75">
      <c r="C40" s="52"/>
    </row>
    <row r="41" ht="12.75">
      <c r="C41" s="52"/>
    </row>
    <row r="42" ht="12.75">
      <c r="C42" s="52"/>
    </row>
    <row r="43" ht="12.75">
      <c r="C43" s="52"/>
    </row>
    <row r="44" ht="12.75">
      <c r="C44" s="52"/>
    </row>
  </sheetData>
  <mergeCells count="1">
    <mergeCell ref="A1:M1"/>
  </mergeCells>
  <printOptions/>
  <pageMargins left="0.93" right="0.16" top="1.37" bottom="0.4724409448818898" header="0.38" footer="0.5118110236220472"/>
  <pageSetup horizontalDpi="600" verticalDpi="600" orientation="landscape" paperSize="9" r:id="rId1"/>
  <headerFooter alignWithMargins="0">
    <oddHeader>&amp;C&amp;"Arial,Grassetto"&amp;14 1^ Edizione "MINI SKY RACE"
&amp;12S. Caterina Valfurva,  8 agosto 2010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38"/>
  <sheetViews>
    <sheetView workbookViewId="0" topLeftCell="A1">
      <selection activeCell="J13" sqref="J13:M14"/>
    </sheetView>
  </sheetViews>
  <sheetFormatPr defaultColWidth="9.140625" defaultRowHeight="12.75"/>
  <cols>
    <col min="1" max="1" width="5.7109375" style="16" customWidth="1"/>
    <col min="2" max="2" width="1.7109375" style="17" customWidth="1"/>
    <col min="3" max="3" width="5.7109375" style="18" customWidth="1"/>
    <col min="4" max="4" width="1.7109375" style="19" customWidth="1"/>
    <col min="5" max="5" width="35.7109375" style="20" customWidth="1"/>
    <col min="6" max="6" width="7.7109375" style="20" customWidth="1"/>
    <col min="7" max="7" width="6.7109375" style="21" customWidth="1"/>
    <col min="8" max="8" width="5.7109375" style="19" customWidth="1"/>
    <col min="9" max="9" width="1.7109375" style="19" customWidth="1"/>
    <col min="10" max="10" width="5.7109375" style="20" customWidth="1"/>
    <col min="11" max="11" width="1.7109375" style="19" customWidth="1"/>
    <col min="12" max="12" width="35.7109375" style="19" customWidth="1"/>
    <col min="13" max="14" width="9.140625" style="19" customWidth="1"/>
    <col min="15" max="16384" width="9.140625" style="17" customWidth="1"/>
  </cols>
  <sheetData>
    <row r="1" spans="1:14" s="15" customFormat="1" ht="19.5" customHeight="1">
      <c r="A1" s="78" t="s">
        <v>20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14"/>
    </row>
    <row r="2" ht="4.5" customHeight="1"/>
    <row r="3" spans="1:14" s="23" customFormat="1" ht="19.5" customHeight="1">
      <c r="A3" s="22"/>
      <c r="C3" s="24"/>
      <c r="D3" s="25"/>
      <c r="E3" s="26"/>
      <c r="F3" s="27"/>
      <c r="G3" s="28"/>
      <c r="H3" s="25"/>
      <c r="I3" s="25"/>
      <c r="J3" s="25"/>
      <c r="K3" s="25"/>
      <c r="L3" s="25"/>
      <c r="M3" s="25"/>
      <c r="N3" s="25"/>
    </row>
    <row r="4" spans="1:14" s="23" customFormat="1" ht="19.5" customHeight="1">
      <c r="A4" s="29"/>
      <c r="B4" s="30"/>
      <c r="C4" s="31"/>
      <c r="D4" s="30"/>
      <c r="E4" s="32" t="s">
        <v>13</v>
      </c>
      <c r="F4" s="33"/>
      <c r="G4" s="28"/>
      <c r="H4" s="34"/>
      <c r="I4" s="35"/>
      <c r="J4" s="34"/>
      <c r="K4" s="34"/>
      <c r="L4" s="32" t="s">
        <v>14</v>
      </c>
      <c r="M4" s="34"/>
      <c r="N4" s="25"/>
    </row>
    <row r="5" spans="1:14" s="23" customFormat="1" ht="9.75" customHeight="1">
      <c r="A5" s="22"/>
      <c r="B5" s="36"/>
      <c r="C5" s="24"/>
      <c r="D5" s="36"/>
      <c r="E5" s="37"/>
      <c r="F5" s="27"/>
      <c r="G5" s="28"/>
      <c r="H5" s="38"/>
      <c r="I5" s="39"/>
      <c r="J5" s="40"/>
      <c r="K5" s="36"/>
      <c r="L5" s="37"/>
      <c r="M5" s="36"/>
      <c r="N5" s="25"/>
    </row>
    <row r="6" spans="1:14" s="23" customFormat="1" ht="19.5" customHeight="1">
      <c r="A6" s="22" t="s">
        <v>15</v>
      </c>
      <c r="B6" s="41"/>
      <c r="C6" s="41" t="s">
        <v>1</v>
      </c>
      <c r="D6" s="41"/>
      <c r="E6" s="26" t="s">
        <v>16</v>
      </c>
      <c r="F6" s="27" t="s">
        <v>10</v>
      </c>
      <c r="G6" s="28"/>
      <c r="H6" s="42" t="s">
        <v>15</v>
      </c>
      <c r="I6" s="28"/>
      <c r="J6" s="41" t="s">
        <v>1</v>
      </c>
      <c r="K6" s="41"/>
      <c r="L6" s="26" t="s">
        <v>16</v>
      </c>
      <c r="M6" s="27" t="s">
        <v>10</v>
      </c>
      <c r="N6" s="25"/>
    </row>
    <row r="7" spans="1:14" ht="15" customHeight="1">
      <c r="A7" s="43">
        <v>1</v>
      </c>
      <c r="B7" s="44"/>
      <c r="C7" s="44">
        <v>43</v>
      </c>
      <c r="D7" s="44"/>
      <c r="E7" s="45" t="s">
        <v>499</v>
      </c>
      <c r="F7" s="44">
        <v>1997</v>
      </c>
      <c r="G7" s="50"/>
      <c r="H7" s="47">
        <v>1</v>
      </c>
      <c r="I7" s="48"/>
      <c r="J7" s="44">
        <v>22</v>
      </c>
      <c r="K7" s="44"/>
      <c r="L7" s="45" t="s">
        <v>477</v>
      </c>
      <c r="M7" s="44">
        <v>1998</v>
      </c>
      <c r="N7" s="50"/>
    </row>
    <row r="8" spans="1:14" ht="15" customHeight="1">
      <c r="A8" s="43">
        <v>2</v>
      </c>
      <c r="B8" s="44"/>
      <c r="C8" s="44">
        <v>29</v>
      </c>
      <c r="D8" s="44"/>
      <c r="E8" s="45" t="s">
        <v>485</v>
      </c>
      <c r="F8" s="44">
        <v>1998</v>
      </c>
      <c r="G8" s="50"/>
      <c r="H8" s="47">
        <v>2</v>
      </c>
      <c r="I8" s="48"/>
      <c r="J8" s="44">
        <v>21</v>
      </c>
      <c r="K8" s="44"/>
      <c r="L8" s="45" t="s">
        <v>476</v>
      </c>
      <c r="M8" s="44">
        <v>1997</v>
      </c>
      <c r="N8" s="50"/>
    </row>
    <row r="9" spans="1:14" ht="15" customHeight="1">
      <c r="A9" s="43">
        <v>3</v>
      </c>
      <c r="B9" s="44"/>
      <c r="C9" s="44">
        <v>59</v>
      </c>
      <c r="D9" s="44"/>
      <c r="E9" s="45" t="s">
        <v>515</v>
      </c>
      <c r="F9" s="44">
        <v>1998</v>
      </c>
      <c r="G9" s="50"/>
      <c r="H9" s="47">
        <v>3</v>
      </c>
      <c r="I9" s="48"/>
      <c r="J9" s="44">
        <v>37</v>
      </c>
      <c r="K9" s="44"/>
      <c r="L9" s="45" t="s">
        <v>493</v>
      </c>
      <c r="M9" s="44">
        <v>1997</v>
      </c>
      <c r="N9" s="50"/>
    </row>
    <row r="10" spans="1:14" ht="15" customHeight="1">
      <c r="A10" s="43"/>
      <c r="B10" s="49"/>
      <c r="C10" s="44"/>
      <c r="D10" s="44"/>
      <c r="E10" s="45"/>
      <c r="F10" s="44"/>
      <c r="G10" s="50"/>
      <c r="H10" s="47">
        <v>4</v>
      </c>
      <c r="I10" s="48"/>
      <c r="J10" s="44">
        <v>51</v>
      </c>
      <c r="K10" s="44"/>
      <c r="L10" s="45" t="s">
        <v>507</v>
      </c>
      <c r="M10" s="44">
        <v>1998</v>
      </c>
      <c r="N10" s="50"/>
    </row>
    <row r="11" spans="1:14" ht="15" customHeight="1">
      <c r="A11" s="43"/>
      <c r="B11" s="44"/>
      <c r="C11" s="44"/>
      <c r="D11" s="44"/>
      <c r="E11" s="45"/>
      <c r="F11" s="44"/>
      <c r="G11" s="50"/>
      <c r="H11" s="47">
        <v>5</v>
      </c>
      <c r="I11" s="48"/>
      <c r="J11" s="44">
        <v>41</v>
      </c>
      <c r="K11" s="44"/>
      <c r="L11" s="45" t="s">
        <v>497</v>
      </c>
      <c r="M11" s="44">
        <v>1998</v>
      </c>
      <c r="N11" s="50"/>
    </row>
    <row r="12" spans="1:14" ht="15" customHeight="1">
      <c r="A12" s="43"/>
      <c r="B12" s="44"/>
      <c r="C12" s="44"/>
      <c r="D12" s="44"/>
      <c r="E12" s="45"/>
      <c r="F12" s="44"/>
      <c r="G12" s="50"/>
      <c r="H12" s="47">
        <v>6</v>
      </c>
      <c r="I12" s="48"/>
      <c r="J12" s="44">
        <v>39</v>
      </c>
      <c r="K12" s="44"/>
      <c r="L12" s="45" t="s">
        <v>495</v>
      </c>
      <c r="M12" s="44">
        <v>1997</v>
      </c>
      <c r="N12" s="50"/>
    </row>
    <row r="13" spans="1:14" ht="15" customHeight="1">
      <c r="A13" s="43"/>
      <c r="B13" s="44"/>
      <c r="C13" s="44"/>
      <c r="D13" s="44"/>
      <c r="E13" s="45"/>
      <c r="F13" s="44"/>
      <c r="G13" s="50"/>
      <c r="H13" s="47">
        <v>7</v>
      </c>
      <c r="I13" s="48"/>
      <c r="J13" s="44">
        <v>64</v>
      </c>
      <c r="K13" s="44"/>
      <c r="L13" s="45" t="s">
        <v>521</v>
      </c>
      <c r="M13" s="44">
        <v>1997</v>
      </c>
      <c r="N13" s="40"/>
    </row>
    <row r="14" spans="1:13" ht="15" customHeight="1">
      <c r="A14" s="43"/>
      <c r="B14" s="50"/>
      <c r="C14" s="44"/>
      <c r="D14" s="44"/>
      <c r="E14" s="45"/>
      <c r="F14" s="44"/>
      <c r="G14" s="50"/>
      <c r="H14" s="47">
        <v>8</v>
      </c>
      <c r="I14" s="48"/>
      <c r="J14" s="44">
        <v>65</v>
      </c>
      <c r="K14" s="44"/>
      <c r="L14" s="45" t="s">
        <v>522</v>
      </c>
      <c r="M14" s="44">
        <v>1998</v>
      </c>
    </row>
    <row r="15" ht="15.7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2.75">
      <c r="C29" s="52"/>
    </row>
    <row r="30" ht="12.75">
      <c r="C30" s="52"/>
    </row>
    <row r="31" ht="12.75">
      <c r="C31" s="52"/>
    </row>
    <row r="32" ht="12.75">
      <c r="C32" s="52"/>
    </row>
    <row r="33" ht="12.75">
      <c r="C33" s="52"/>
    </row>
    <row r="34" ht="12.75">
      <c r="C34" s="52"/>
    </row>
    <row r="35" ht="12.75">
      <c r="C35" s="52"/>
    </row>
    <row r="36" ht="12.75">
      <c r="C36" s="52"/>
    </row>
    <row r="37" ht="12.75">
      <c r="C37" s="52"/>
    </row>
    <row r="38" ht="12.75">
      <c r="C38" s="52"/>
    </row>
  </sheetData>
  <mergeCells count="1">
    <mergeCell ref="A1:M1"/>
  </mergeCells>
  <printOptions/>
  <pageMargins left="0.93" right="0.16" top="1.37" bottom="0.4724409448818898" header="0.38" footer="0.5118110236220472"/>
  <pageSetup horizontalDpi="600" verticalDpi="600" orientation="landscape" paperSize="9" r:id="rId1"/>
  <headerFooter alignWithMargins="0">
    <oddHeader>&amp;C&amp;"Arial,Grassetto"&amp;14 1^ Edizione "MINI SKY RACE"
&amp;12S. Caterina Valfurva,  8 agosto 2010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348"/>
  <sheetViews>
    <sheetView workbookViewId="0" topLeftCell="A58">
      <selection activeCell="C90" sqref="C90"/>
    </sheetView>
  </sheetViews>
  <sheetFormatPr defaultColWidth="9.140625" defaultRowHeight="12.75"/>
  <cols>
    <col min="1" max="1" width="6.7109375" style="7" customWidth="1"/>
    <col min="2" max="2" width="15.7109375" style="7" customWidth="1"/>
    <col min="3" max="3" width="15.7109375" style="2" customWidth="1"/>
    <col min="4" max="5" width="15.7109375" style="7" customWidth="1"/>
    <col min="6" max="16384" width="11.57421875" style="2" customWidth="1"/>
  </cols>
  <sheetData>
    <row r="1" spans="1:5" s="10" customFormat="1" ht="9" customHeight="1">
      <c r="A1" s="8" t="s">
        <v>12</v>
      </c>
      <c r="B1" s="8"/>
      <c r="C1" s="9"/>
      <c r="D1" s="12" t="s">
        <v>7</v>
      </c>
      <c r="E1" s="12"/>
    </row>
    <row r="2" spans="1:5" ht="9" customHeight="1">
      <c r="A2" s="8" t="s">
        <v>2</v>
      </c>
      <c r="B2" s="8"/>
      <c r="C2" s="9"/>
      <c r="D2" s="12" t="s">
        <v>6</v>
      </c>
      <c r="E2" s="12"/>
    </row>
    <row r="3" spans="1:5" ht="9" customHeight="1">
      <c r="A3" s="8" t="s">
        <v>8</v>
      </c>
      <c r="B3" s="8"/>
      <c r="C3" s="9"/>
      <c r="D3" s="12" t="s">
        <v>3</v>
      </c>
      <c r="E3" s="12"/>
    </row>
    <row r="4" spans="1:5" ht="9" customHeight="1">
      <c r="A4" s="8" t="s">
        <v>11</v>
      </c>
      <c r="B4" s="8"/>
      <c r="C4" s="9"/>
      <c r="D4" s="12" t="s">
        <v>4</v>
      </c>
      <c r="E4" s="12"/>
    </row>
    <row r="5" spans="1:5" ht="9" customHeight="1">
      <c r="A5" s="8" t="s">
        <v>5</v>
      </c>
      <c r="B5" s="8"/>
      <c r="C5" s="9"/>
      <c r="D5" s="11"/>
      <c r="E5" s="11"/>
    </row>
    <row r="6" spans="1:5" ht="7.5" customHeight="1" thickBot="1">
      <c r="A6" s="8"/>
      <c r="B6" s="8"/>
      <c r="C6" s="9"/>
      <c r="D6" s="11"/>
      <c r="E6" s="11"/>
    </row>
    <row r="7" spans="1:5" ht="15" customHeight="1" thickBot="1">
      <c r="A7" s="1" t="s">
        <v>1</v>
      </c>
      <c r="B7" s="79" t="s">
        <v>0</v>
      </c>
      <c r="C7" s="79"/>
      <c r="D7" s="1" t="s">
        <v>10</v>
      </c>
      <c r="E7" s="1" t="s">
        <v>9</v>
      </c>
    </row>
    <row r="8" spans="1:5" ht="7.5" customHeight="1">
      <c r="A8" s="4"/>
      <c r="B8" s="4"/>
      <c r="C8" s="3"/>
      <c r="D8" s="4"/>
      <c r="E8" s="4"/>
    </row>
    <row r="9" spans="1:5" ht="12" customHeight="1">
      <c r="A9" s="5">
        <v>1</v>
      </c>
      <c r="B9" s="54" t="s">
        <v>91</v>
      </c>
      <c r="C9" s="54" t="s">
        <v>92</v>
      </c>
      <c r="D9" s="5">
        <v>1984</v>
      </c>
      <c r="E9" s="5" t="s">
        <v>446</v>
      </c>
    </row>
    <row r="10" spans="1:5" ht="12" customHeight="1">
      <c r="A10" s="5">
        <v>2</v>
      </c>
      <c r="B10" s="54" t="s">
        <v>93</v>
      </c>
      <c r="C10" s="54" t="s">
        <v>94</v>
      </c>
      <c r="D10" s="5">
        <v>1964</v>
      </c>
      <c r="E10" s="5" t="s">
        <v>447</v>
      </c>
    </row>
    <row r="11" spans="1:5" ht="12" customHeight="1">
      <c r="A11" s="5">
        <v>3</v>
      </c>
      <c r="B11" s="54" t="s">
        <v>95</v>
      </c>
      <c r="C11" s="54" t="s">
        <v>96</v>
      </c>
      <c r="D11" s="5">
        <v>1981</v>
      </c>
      <c r="E11" s="5" t="s">
        <v>446</v>
      </c>
    </row>
    <row r="12" spans="1:5" ht="12" customHeight="1">
      <c r="A12" s="5">
        <v>4</v>
      </c>
      <c r="B12" s="54" t="s">
        <v>97</v>
      </c>
      <c r="C12" s="54" t="s">
        <v>98</v>
      </c>
      <c r="D12" s="5">
        <v>1974</v>
      </c>
      <c r="E12" s="5" t="s">
        <v>446</v>
      </c>
    </row>
    <row r="13" spans="1:5" ht="12" customHeight="1">
      <c r="A13" s="5">
        <v>5</v>
      </c>
      <c r="B13" s="54" t="s">
        <v>99</v>
      </c>
      <c r="C13" s="54" t="s">
        <v>100</v>
      </c>
      <c r="D13" s="5">
        <v>1975</v>
      </c>
      <c r="E13" s="5" t="s">
        <v>446</v>
      </c>
    </row>
    <row r="14" spans="1:5" ht="12" customHeight="1">
      <c r="A14" s="5">
        <v>6</v>
      </c>
      <c r="B14" s="54" t="s">
        <v>101</v>
      </c>
      <c r="C14" s="54" t="s">
        <v>102</v>
      </c>
      <c r="D14" s="5">
        <v>1974</v>
      </c>
      <c r="E14" s="5" t="s">
        <v>446</v>
      </c>
    </row>
    <row r="15" spans="1:5" ht="12" customHeight="1">
      <c r="A15" s="5">
        <v>7</v>
      </c>
      <c r="B15" s="54" t="s">
        <v>103</v>
      </c>
      <c r="C15" s="54" t="s">
        <v>104</v>
      </c>
      <c r="D15" s="5">
        <v>1976</v>
      </c>
      <c r="E15" s="5" t="s">
        <v>446</v>
      </c>
    </row>
    <row r="16" spans="1:5" ht="12" customHeight="1">
      <c r="A16" s="5">
        <v>8</v>
      </c>
      <c r="B16" s="54" t="s">
        <v>105</v>
      </c>
      <c r="C16" s="54" t="s">
        <v>106</v>
      </c>
      <c r="D16" s="5">
        <v>1985</v>
      </c>
      <c r="E16" s="5" t="s">
        <v>446</v>
      </c>
    </row>
    <row r="17" spans="1:5" ht="12" customHeight="1">
      <c r="A17" s="5">
        <v>9</v>
      </c>
      <c r="B17" s="54" t="s">
        <v>52</v>
      </c>
      <c r="C17" s="54" t="s">
        <v>107</v>
      </c>
      <c r="D17" s="5">
        <v>1969</v>
      </c>
      <c r="E17" s="5" t="s">
        <v>446</v>
      </c>
    </row>
    <row r="18" spans="1:5" ht="12" customHeight="1">
      <c r="A18" s="5">
        <v>10</v>
      </c>
      <c r="B18" s="54" t="s">
        <v>108</v>
      </c>
      <c r="C18" s="54" t="s">
        <v>109</v>
      </c>
      <c r="D18" s="5">
        <v>1976</v>
      </c>
      <c r="E18" s="5" t="s">
        <v>446</v>
      </c>
    </row>
    <row r="19" spans="1:5" ht="12" customHeight="1">
      <c r="A19" s="5">
        <v>11</v>
      </c>
      <c r="B19" s="54" t="s">
        <v>110</v>
      </c>
      <c r="C19" s="54" t="s">
        <v>111</v>
      </c>
      <c r="D19" s="5">
        <v>1990</v>
      </c>
      <c r="E19" s="5" t="s">
        <v>445</v>
      </c>
    </row>
    <row r="20" spans="1:5" ht="12" customHeight="1">
      <c r="A20" s="5">
        <v>12</v>
      </c>
      <c r="B20" s="54" t="s">
        <v>112</v>
      </c>
      <c r="C20" s="54" t="s">
        <v>104</v>
      </c>
      <c r="D20" s="5">
        <v>1975</v>
      </c>
      <c r="E20" s="5" t="s">
        <v>446</v>
      </c>
    </row>
    <row r="21" spans="1:5" ht="12" customHeight="1">
      <c r="A21" s="5">
        <v>13</v>
      </c>
      <c r="B21" s="54" t="s">
        <v>97</v>
      </c>
      <c r="C21" s="54" t="s">
        <v>94</v>
      </c>
      <c r="D21" s="5">
        <v>1961</v>
      </c>
      <c r="E21" s="5" t="s">
        <v>447</v>
      </c>
    </row>
    <row r="22" spans="1:5" ht="12" customHeight="1">
      <c r="A22" s="5">
        <v>14</v>
      </c>
      <c r="B22" s="54" t="s">
        <v>113</v>
      </c>
      <c r="C22" s="54" t="s">
        <v>107</v>
      </c>
      <c r="D22" s="5">
        <v>1973</v>
      </c>
      <c r="E22" s="5" t="s">
        <v>446</v>
      </c>
    </row>
    <row r="23" spans="1:5" ht="12" customHeight="1">
      <c r="A23" s="5">
        <v>15</v>
      </c>
      <c r="B23" s="54" t="s">
        <v>114</v>
      </c>
      <c r="C23" s="54" t="s">
        <v>115</v>
      </c>
      <c r="D23" s="5">
        <v>1962</v>
      </c>
      <c r="E23" s="5" t="s">
        <v>447</v>
      </c>
    </row>
    <row r="24" spans="1:5" ht="12" customHeight="1">
      <c r="A24" s="5">
        <v>16</v>
      </c>
      <c r="B24" s="54" t="s">
        <v>116</v>
      </c>
      <c r="C24" s="54" t="s">
        <v>115</v>
      </c>
      <c r="D24" s="5">
        <v>1984</v>
      </c>
      <c r="E24" s="5" t="s">
        <v>446</v>
      </c>
    </row>
    <row r="25" spans="1:5" ht="12" customHeight="1">
      <c r="A25" s="5">
        <v>17</v>
      </c>
      <c r="B25" s="54" t="s">
        <v>117</v>
      </c>
      <c r="C25" s="54" t="s">
        <v>118</v>
      </c>
      <c r="D25" s="5">
        <v>1975</v>
      </c>
      <c r="E25" s="5" t="s">
        <v>446</v>
      </c>
    </row>
    <row r="26" spans="1:5" ht="12" customHeight="1">
      <c r="A26" s="5">
        <v>18</v>
      </c>
      <c r="B26" s="54" t="s">
        <v>119</v>
      </c>
      <c r="C26" s="54" t="s">
        <v>120</v>
      </c>
      <c r="D26" s="5">
        <v>1954</v>
      </c>
      <c r="E26" s="5" t="s">
        <v>447</v>
      </c>
    </row>
    <row r="27" spans="1:5" ht="12" customHeight="1">
      <c r="A27" s="5">
        <v>19</v>
      </c>
      <c r="B27" s="54" t="s">
        <v>121</v>
      </c>
      <c r="C27" s="54" t="s">
        <v>122</v>
      </c>
      <c r="D27" s="5">
        <v>1970</v>
      </c>
      <c r="E27" s="5" t="s">
        <v>446</v>
      </c>
    </row>
    <row r="28" spans="1:5" ht="12" customHeight="1">
      <c r="A28" s="5">
        <v>20</v>
      </c>
      <c r="B28" s="54" t="s">
        <v>123</v>
      </c>
      <c r="C28" s="54" t="s">
        <v>124</v>
      </c>
      <c r="D28" s="5">
        <v>1983</v>
      </c>
      <c r="E28" s="5" t="s">
        <v>446</v>
      </c>
    </row>
    <row r="29" spans="1:5" ht="12" customHeight="1">
      <c r="A29" s="5">
        <v>21</v>
      </c>
      <c r="B29" s="54" t="s">
        <v>125</v>
      </c>
      <c r="C29" s="54" t="s">
        <v>126</v>
      </c>
      <c r="D29" s="5">
        <v>1973</v>
      </c>
      <c r="E29" s="5" t="s">
        <v>446</v>
      </c>
    </row>
    <row r="30" spans="1:5" ht="12" customHeight="1">
      <c r="A30" s="5">
        <v>22</v>
      </c>
      <c r="B30" s="54" t="s">
        <v>127</v>
      </c>
      <c r="C30" s="54" t="s">
        <v>128</v>
      </c>
      <c r="D30" s="5">
        <v>1950</v>
      </c>
      <c r="E30" s="5" t="s">
        <v>447</v>
      </c>
    </row>
    <row r="31" spans="1:5" ht="12" customHeight="1">
      <c r="A31" s="5">
        <v>23</v>
      </c>
      <c r="B31" s="54" t="s">
        <v>129</v>
      </c>
      <c r="C31" s="55" t="s">
        <v>130</v>
      </c>
      <c r="D31" s="6">
        <v>1967</v>
      </c>
      <c r="E31" s="5" t="s">
        <v>446</v>
      </c>
    </row>
    <row r="32" spans="1:5" ht="12" customHeight="1">
      <c r="A32" s="5">
        <v>24</v>
      </c>
      <c r="B32" s="54" t="s">
        <v>131</v>
      </c>
      <c r="C32" s="54" t="s">
        <v>132</v>
      </c>
      <c r="D32" s="5">
        <v>1951</v>
      </c>
      <c r="E32" s="5" t="s">
        <v>447</v>
      </c>
    </row>
    <row r="33" spans="1:5" ht="12" customHeight="1">
      <c r="A33" s="5">
        <v>25</v>
      </c>
      <c r="B33" s="54" t="s">
        <v>133</v>
      </c>
      <c r="C33" s="54" t="s">
        <v>134</v>
      </c>
      <c r="D33" s="5">
        <v>1967</v>
      </c>
      <c r="E33" s="5" t="s">
        <v>446</v>
      </c>
    </row>
    <row r="34" spans="1:5" ht="12" customHeight="1">
      <c r="A34" s="5">
        <v>26</v>
      </c>
      <c r="B34" s="54" t="s">
        <v>135</v>
      </c>
      <c r="C34" s="54" t="s">
        <v>136</v>
      </c>
      <c r="D34" s="5">
        <v>1975</v>
      </c>
      <c r="E34" s="5" t="s">
        <v>446</v>
      </c>
    </row>
    <row r="35" spans="1:5" ht="12" customHeight="1">
      <c r="A35" s="5">
        <v>27</v>
      </c>
      <c r="B35" s="54" t="s">
        <v>137</v>
      </c>
      <c r="C35" s="54" t="s">
        <v>138</v>
      </c>
      <c r="D35" s="5">
        <v>1974</v>
      </c>
      <c r="E35" s="5" t="s">
        <v>446</v>
      </c>
    </row>
    <row r="36" spans="1:5" ht="12" customHeight="1">
      <c r="A36" s="5">
        <v>28</v>
      </c>
      <c r="B36" s="54" t="s">
        <v>47</v>
      </c>
      <c r="C36" s="54" t="s">
        <v>92</v>
      </c>
      <c r="D36" s="5">
        <v>1966</v>
      </c>
      <c r="E36" s="5" t="s">
        <v>446</v>
      </c>
    </row>
    <row r="37" spans="1:5" ht="12" customHeight="1">
      <c r="A37" s="5">
        <v>29</v>
      </c>
      <c r="B37" s="54" t="s">
        <v>139</v>
      </c>
      <c r="C37" s="54" t="s">
        <v>107</v>
      </c>
      <c r="D37" s="5">
        <v>1974</v>
      </c>
      <c r="E37" s="5" t="s">
        <v>446</v>
      </c>
    </row>
    <row r="38" spans="1:5" ht="12" customHeight="1">
      <c r="A38" s="5">
        <v>30</v>
      </c>
      <c r="B38" s="54" t="s">
        <v>140</v>
      </c>
      <c r="C38" s="55" t="s">
        <v>107</v>
      </c>
      <c r="D38" s="5">
        <v>1965</v>
      </c>
      <c r="E38" s="5" t="s">
        <v>446</v>
      </c>
    </row>
    <row r="39" spans="1:5" ht="12" customHeight="1">
      <c r="A39" s="5">
        <v>31</v>
      </c>
      <c r="B39" s="54" t="s">
        <v>141</v>
      </c>
      <c r="C39" s="54" t="s">
        <v>102</v>
      </c>
      <c r="D39" s="5">
        <v>1955</v>
      </c>
      <c r="E39" s="5" t="s">
        <v>447</v>
      </c>
    </row>
    <row r="40" spans="1:5" ht="12" customHeight="1">
      <c r="A40" s="5">
        <v>32</v>
      </c>
      <c r="B40" s="54" t="s">
        <v>142</v>
      </c>
      <c r="C40" s="54" t="s">
        <v>143</v>
      </c>
      <c r="D40" s="5">
        <v>1967</v>
      </c>
      <c r="E40" s="5" t="s">
        <v>446</v>
      </c>
    </row>
    <row r="41" spans="1:5" ht="12" customHeight="1">
      <c r="A41" s="5">
        <v>33</v>
      </c>
      <c r="B41" s="54" t="s">
        <v>144</v>
      </c>
      <c r="C41" s="54" t="s">
        <v>106</v>
      </c>
      <c r="D41" s="5">
        <v>1970</v>
      </c>
      <c r="E41" s="5" t="s">
        <v>446</v>
      </c>
    </row>
    <row r="42" spans="1:5" ht="12" customHeight="1">
      <c r="A42" s="5">
        <v>34</v>
      </c>
      <c r="B42" s="54" t="s">
        <v>145</v>
      </c>
      <c r="C42" s="54" t="s">
        <v>115</v>
      </c>
      <c r="D42" s="5">
        <v>1967</v>
      </c>
      <c r="E42" s="5" t="s">
        <v>446</v>
      </c>
    </row>
    <row r="43" spans="1:5" ht="12" customHeight="1">
      <c r="A43" s="5">
        <v>35</v>
      </c>
      <c r="B43" s="54" t="s">
        <v>146</v>
      </c>
      <c r="C43" s="54" t="s">
        <v>104</v>
      </c>
      <c r="D43" s="5">
        <v>1972</v>
      </c>
      <c r="E43" s="5" t="s">
        <v>446</v>
      </c>
    </row>
    <row r="44" spans="1:5" ht="12" customHeight="1">
      <c r="A44" s="5">
        <v>36</v>
      </c>
      <c r="B44" s="54" t="s">
        <v>147</v>
      </c>
      <c r="C44" s="54" t="s">
        <v>148</v>
      </c>
      <c r="D44" s="5">
        <v>1991</v>
      </c>
      <c r="E44" s="5" t="s">
        <v>445</v>
      </c>
    </row>
    <row r="45" spans="1:5" ht="12" customHeight="1">
      <c r="A45" s="5">
        <v>37</v>
      </c>
      <c r="B45" s="54" t="s">
        <v>149</v>
      </c>
      <c r="C45" s="54" t="s">
        <v>150</v>
      </c>
      <c r="D45" s="5">
        <v>1979</v>
      </c>
      <c r="E45" s="5" t="s">
        <v>446</v>
      </c>
    </row>
    <row r="46" spans="1:5" ht="12" customHeight="1">
      <c r="A46" s="5">
        <v>38</v>
      </c>
      <c r="B46" s="54" t="s">
        <v>151</v>
      </c>
      <c r="C46" s="54" t="s">
        <v>136</v>
      </c>
      <c r="D46" s="5">
        <v>1964</v>
      </c>
      <c r="E46" s="5" t="s">
        <v>447</v>
      </c>
    </row>
    <row r="47" spans="1:5" ht="12" customHeight="1">
      <c r="A47" s="5">
        <v>39</v>
      </c>
      <c r="B47" s="54" t="s">
        <v>152</v>
      </c>
      <c r="C47" s="54" t="s">
        <v>153</v>
      </c>
      <c r="D47" s="5">
        <v>1962</v>
      </c>
      <c r="E47" s="5" t="s">
        <v>447</v>
      </c>
    </row>
    <row r="48" spans="1:5" ht="12" customHeight="1">
      <c r="A48" s="5">
        <v>40</v>
      </c>
      <c r="B48" s="54" t="s">
        <v>154</v>
      </c>
      <c r="C48" s="54" t="s">
        <v>102</v>
      </c>
      <c r="D48" s="5">
        <v>1973</v>
      </c>
      <c r="E48" s="5" t="s">
        <v>446</v>
      </c>
    </row>
    <row r="49" spans="1:5" ht="12" customHeight="1">
      <c r="A49" s="5">
        <v>41</v>
      </c>
      <c r="B49" s="54" t="s">
        <v>155</v>
      </c>
      <c r="C49" s="54" t="s">
        <v>134</v>
      </c>
      <c r="D49" s="5">
        <v>1966</v>
      </c>
      <c r="E49" s="5" t="s">
        <v>446</v>
      </c>
    </row>
    <row r="50" spans="1:5" ht="12" customHeight="1">
      <c r="A50" s="5">
        <v>42</v>
      </c>
      <c r="B50" s="54" t="s">
        <v>155</v>
      </c>
      <c r="C50" s="54" t="s">
        <v>156</v>
      </c>
      <c r="D50" s="5">
        <v>1962</v>
      </c>
      <c r="E50" s="5" t="s">
        <v>447</v>
      </c>
    </row>
    <row r="51" spans="1:5" ht="12" customHeight="1">
      <c r="A51" s="5">
        <v>43</v>
      </c>
      <c r="B51" s="54" t="s">
        <v>157</v>
      </c>
      <c r="C51" s="54" t="s">
        <v>102</v>
      </c>
      <c r="D51" s="5">
        <v>1973</v>
      </c>
      <c r="E51" s="5" t="s">
        <v>446</v>
      </c>
    </row>
    <row r="52" spans="1:5" ht="12" customHeight="1">
      <c r="A52" s="6">
        <v>44</v>
      </c>
      <c r="B52" s="55" t="s">
        <v>158</v>
      </c>
      <c r="C52" s="55" t="s">
        <v>159</v>
      </c>
      <c r="D52" s="6">
        <v>1964</v>
      </c>
      <c r="E52" s="5" t="s">
        <v>447</v>
      </c>
    </row>
    <row r="53" spans="1:5" ht="12" customHeight="1">
      <c r="A53" s="5">
        <v>45</v>
      </c>
      <c r="B53" s="54" t="s">
        <v>160</v>
      </c>
      <c r="C53" s="54" t="s">
        <v>138</v>
      </c>
      <c r="D53" s="5">
        <v>1975</v>
      </c>
      <c r="E53" s="5" t="s">
        <v>446</v>
      </c>
    </row>
    <row r="54" spans="1:5" ht="12" customHeight="1">
      <c r="A54" s="5">
        <v>46</v>
      </c>
      <c r="B54" s="54" t="s">
        <v>161</v>
      </c>
      <c r="C54" s="54" t="s">
        <v>162</v>
      </c>
      <c r="D54" s="5">
        <v>1971</v>
      </c>
      <c r="E54" s="5" t="s">
        <v>446</v>
      </c>
    </row>
    <row r="55" spans="1:5" ht="12" customHeight="1">
      <c r="A55" s="6">
        <v>47</v>
      </c>
      <c r="B55" s="55" t="s">
        <v>163</v>
      </c>
      <c r="C55" s="55" t="s">
        <v>106</v>
      </c>
      <c r="D55" s="6">
        <v>1980</v>
      </c>
      <c r="E55" s="5" t="s">
        <v>446</v>
      </c>
    </row>
    <row r="56" spans="1:5" ht="12" customHeight="1">
      <c r="A56" s="5">
        <v>48</v>
      </c>
      <c r="B56" s="54" t="s">
        <v>164</v>
      </c>
      <c r="C56" s="54" t="s">
        <v>165</v>
      </c>
      <c r="D56" s="5">
        <v>1971</v>
      </c>
      <c r="E56" s="5" t="s">
        <v>446</v>
      </c>
    </row>
    <row r="57" spans="1:5" ht="12" customHeight="1">
      <c r="A57" s="5">
        <v>49</v>
      </c>
      <c r="B57" s="54" t="s">
        <v>166</v>
      </c>
      <c r="C57" s="54" t="s">
        <v>132</v>
      </c>
      <c r="D57" s="5">
        <v>1960</v>
      </c>
      <c r="E57" s="5" t="s">
        <v>447</v>
      </c>
    </row>
    <row r="58" spans="1:5" ht="12" customHeight="1">
      <c r="A58" s="5">
        <v>50</v>
      </c>
      <c r="B58" s="54" t="s">
        <v>167</v>
      </c>
      <c r="C58" s="54" t="s">
        <v>168</v>
      </c>
      <c r="D58" s="5">
        <v>1992</v>
      </c>
      <c r="E58" s="5" t="s">
        <v>445</v>
      </c>
    </row>
    <row r="59" spans="1:5" ht="12" customHeight="1">
      <c r="A59" s="5">
        <v>51</v>
      </c>
      <c r="B59" s="54" t="s">
        <v>169</v>
      </c>
      <c r="C59" s="55" t="s">
        <v>122</v>
      </c>
      <c r="D59" s="6">
        <v>1969</v>
      </c>
      <c r="E59" s="5" t="s">
        <v>446</v>
      </c>
    </row>
    <row r="60" spans="1:5" ht="12" customHeight="1">
      <c r="A60" s="5">
        <v>52</v>
      </c>
      <c r="B60" s="54" t="s">
        <v>170</v>
      </c>
      <c r="C60" s="54" t="s">
        <v>165</v>
      </c>
      <c r="D60" s="5">
        <v>1965</v>
      </c>
      <c r="E60" s="5" t="s">
        <v>446</v>
      </c>
    </row>
    <row r="61" spans="1:5" ht="12" customHeight="1">
      <c r="A61" s="5">
        <v>53</v>
      </c>
      <c r="B61" s="54" t="s">
        <v>171</v>
      </c>
      <c r="C61" s="54" t="s">
        <v>172</v>
      </c>
      <c r="D61" s="5">
        <v>1974</v>
      </c>
      <c r="E61" s="5" t="s">
        <v>446</v>
      </c>
    </row>
    <row r="62" spans="1:5" ht="12" customHeight="1">
      <c r="A62" s="5">
        <v>54</v>
      </c>
      <c r="B62" s="54" t="s">
        <v>173</v>
      </c>
      <c r="C62" s="54" t="s">
        <v>150</v>
      </c>
      <c r="D62" s="5">
        <v>1972</v>
      </c>
      <c r="E62" s="5" t="s">
        <v>446</v>
      </c>
    </row>
    <row r="63" spans="1:5" ht="12" customHeight="1">
      <c r="A63" s="5">
        <v>55</v>
      </c>
      <c r="B63" s="54" t="s">
        <v>174</v>
      </c>
      <c r="C63" s="54" t="s">
        <v>150</v>
      </c>
      <c r="D63" s="5">
        <v>1976</v>
      </c>
      <c r="E63" s="5" t="s">
        <v>446</v>
      </c>
    </row>
    <row r="64" spans="1:5" ht="12" customHeight="1">
      <c r="A64" s="5">
        <v>56</v>
      </c>
      <c r="B64" s="54" t="s">
        <v>175</v>
      </c>
      <c r="C64" s="54" t="s">
        <v>102</v>
      </c>
      <c r="D64" s="5">
        <v>1981</v>
      </c>
      <c r="E64" s="5" t="s">
        <v>446</v>
      </c>
    </row>
    <row r="65" spans="1:5" ht="12" customHeight="1">
      <c r="A65" s="5">
        <v>57</v>
      </c>
      <c r="B65" s="54" t="s">
        <v>176</v>
      </c>
      <c r="C65" s="54" t="s">
        <v>177</v>
      </c>
      <c r="D65" s="5">
        <v>1965</v>
      </c>
      <c r="E65" s="5" t="s">
        <v>446</v>
      </c>
    </row>
    <row r="66" spans="1:5" ht="12" customHeight="1">
      <c r="A66" s="5">
        <v>58</v>
      </c>
      <c r="B66" s="54" t="s">
        <v>178</v>
      </c>
      <c r="C66" s="54" t="s">
        <v>179</v>
      </c>
      <c r="D66" s="5">
        <v>1962</v>
      </c>
      <c r="E66" s="5" t="s">
        <v>447</v>
      </c>
    </row>
    <row r="67" spans="1:5" ht="12" customHeight="1">
      <c r="A67" s="5">
        <v>59</v>
      </c>
      <c r="B67" s="54" t="s">
        <v>180</v>
      </c>
      <c r="C67" s="54" t="s">
        <v>122</v>
      </c>
      <c r="D67" s="5">
        <v>1960</v>
      </c>
      <c r="E67" s="5" t="s">
        <v>447</v>
      </c>
    </row>
    <row r="68" spans="1:5" ht="12" customHeight="1">
      <c r="A68" s="5">
        <v>60</v>
      </c>
      <c r="B68" s="54" t="s">
        <v>181</v>
      </c>
      <c r="C68" s="54" t="s">
        <v>182</v>
      </c>
      <c r="D68" s="5">
        <v>1968</v>
      </c>
      <c r="E68" s="5" t="s">
        <v>446</v>
      </c>
    </row>
    <row r="69" spans="1:5" ht="12" customHeight="1">
      <c r="A69" s="5">
        <v>61</v>
      </c>
      <c r="B69" s="54" t="s">
        <v>183</v>
      </c>
      <c r="C69" s="54" t="s">
        <v>162</v>
      </c>
      <c r="D69" s="5">
        <v>1981</v>
      </c>
      <c r="E69" s="5" t="s">
        <v>446</v>
      </c>
    </row>
    <row r="70" spans="1:5" ht="12" customHeight="1">
      <c r="A70" s="5">
        <v>62</v>
      </c>
      <c r="B70" s="54" t="s">
        <v>184</v>
      </c>
      <c r="C70" s="54" t="s">
        <v>185</v>
      </c>
      <c r="D70" s="5">
        <v>1968</v>
      </c>
      <c r="E70" s="5" t="s">
        <v>446</v>
      </c>
    </row>
    <row r="71" spans="1:5" ht="12" customHeight="1">
      <c r="A71" s="5">
        <v>63</v>
      </c>
      <c r="B71" s="54" t="s">
        <v>186</v>
      </c>
      <c r="C71" s="54" t="s">
        <v>187</v>
      </c>
      <c r="D71" s="5">
        <v>1968</v>
      </c>
      <c r="E71" s="5" t="s">
        <v>446</v>
      </c>
    </row>
    <row r="72" spans="1:5" ht="12" customHeight="1">
      <c r="A72" s="5">
        <v>64</v>
      </c>
      <c r="B72" s="54" t="s">
        <v>188</v>
      </c>
      <c r="C72" s="54" t="s">
        <v>134</v>
      </c>
      <c r="D72" s="5">
        <v>1971</v>
      </c>
      <c r="E72" s="5" t="s">
        <v>446</v>
      </c>
    </row>
    <row r="73" spans="1:5" ht="12" customHeight="1">
      <c r="A73" s="5">
        <v>65</v>
      </c>
      <c r="B73" s="54" t="s">
        <v>189</v>
      </c>
      <c r="C73" s="54" t="s">
        <v>190</v>
      </c>
      <c r="D73" s="5">
        <v>1970</v>
      </c>
      <c r="E73" s="5" t="s">
        <v>446</v>
      </c>
    </row>
    <row r="74" spans="1:5" ht="12" customHeight="1">
      <c r="A74" s="5">
        <v>66</v>
      </c>
      <c r="B74" s="54" t="s">
        <v>191</v>
      </c>
      <c r="C74" s="54" t="s">
        <v>192</v>
      </c>
      <c r="D74" s="5">
        <v>1964</v>
      </c>
      <c r="E74" s="5" t="s">
        <v>447</v>
      </c>
    </row>
    <row r="75" spans="1:5" ht="12" customHeight="1">
      <c r="A75" s="5">
        <v>67</v>
      </c>
      <c r="B75" s="54" t="s">
        <v>193</v>
      </c>
      <c r="C75" s="54" t="s">
        <v>194</v>
      </c>
      <c r="D75" s="5">
        <v>1964</v>
      </c>
      <c r="E75" s="5" t="s">
        <v>447</v>
      </c>
    </row>
    <row r="76" spans="1:5" ht="12" customHeight="1">
      <c r="A76" s="5">
        <v>68</v>
      </c>
      <c r="B76" s="54" t="s">
        <v>195</v>
      </c>
      <c r="C76" s="54" t="s">
        <v>196</v>
      </c>
      <c r="D76" s="5">
        <v>1969</v>
      </c>
      <c r="E76" s="5" t="s">
        <v>446</v>
      </c>
    </row>
    <row r="77" spans="1:5" ht="12" customHeight="1">
      <c r="A77" s="5">
        <v>69</v>
      </c>
      <c r="B77" s="54" t="s">
        <v>184</v>
      </c>
      <c r="C77" s="54" t="s">
        <v>197</v>
      </c>
      <c r="D77" s="5">
        <v>1960</v>
      </c>
      <c r="E77" s="5" t="s">
        <v>447</v>
      </c>
    </row>
    <row r="78" spans="1:5" ht="12" customHeight="1">
      <c r="A78" s="5">
        <v>70</v>
      </c>
      <c r="B78" s="54" t="s">
        <v>198</v>
      </c>
      <c r="C78" s="54" t="s">
        <v>194</v>
      </c>
      <c r="D78" s="5">
        <v>1975</v>
      </c>
      <c r="E78" s="5" t="s">
        <v>446</v>
      </c>
    </row>
    <row r="79" spans="1:5" ht="12" customHeight="1">
      <c r="A79" s="5">
        <v>71</v>
      </c>
      <c r="B79" s="54" t="s">
        <v>199</v>
      </c>
      <c r="C79" s="54" t="s">
        <v>200</v>
      </c>
      <c r="D79" s="5">
        <v>1971</v>
      </c>
      <c r="E79" s="5" t="s">
        <v>446</v>
      </c>
    </row>
    <row r="80" spans="1:5" ht="12" customHeight="1">
      <c r="A80" s="5">
        <v>72</v>
      </c>
      <c r="B80" s="54" t="s">
        <v>201</v>
      </c>
      <c r="C80" s="54" t="s">
        <v>202</v>
      </c>
      <c r="D80" s="5">
        <v>1969</v>
      </c>
      <c r="E80" s="5" t="s">
        <v>446</v>
      </c>
    </row>
    <row r="81" spans="1:5" ht="12" customHeight="1">
      <c r="A81" s="5">
        <v>73</v>
      </c>
      <c r="B81" s="54" t="s">
        <v>203</v>
      </c>
      <c r="C81" s="55" t="s">
        <v>204</v>
      </c>
      <c r="D81" s="6">
        <v>1958</v>
      </c>
      <c r="E81" s="5" t="s">
        <v>447</v>
      </c>
    </row>
    <row r="82" spans="1:5" ht="12" customHeight="1">
      <c r="A82" s="5">
        <v>74</v>
      </c>
      <c r="B82" s="54" t="s">
        <v>205</v>
      </c>
      <c r="C82" s="54" t="s">
        <v>197</v>
      </c>
      <c r="D82" s="5">
        <v>1969</v>
      </c>
      <c r="E82" s="5" t="s">
        <v>446</v>
      </c>
    </row>
    <row r="83" spans="1:5" ht="12" customHeight="1">
      <c r="A83" s="5">
        <v>75</v>
      </c>
      <c r="B83" s="54" t="s">
        <v>206</v>
      </c>
      <c r="C83" s="54" t="s">
        <v>207</v>
      </c>
      <c r="D83" s="5">
        <v>1982</v>
      </c>
      <c r="E83" s="5" t="s">
        <v>446</v>
      </c>
    </row>
    <row r="84" spans="1:5" ht="12" customHeight="1">
      <c r="A84" s="5">
        <v>76</v>
      </c>
      <c r="B84" s="54" t="s">
        <v>208</v>
      </c>
      <c r="C84" s="55" t="s">
        <v>209</v>
      </c>
      <c r="D84" s="6">
        <v>1972</v>
      </c>
      <c r="E84" s="5" t="s">
        <v>446</v>
      </c>
    </row>
    <row r="85" spans="1:5" ht="12" customHeight="1">
      <c r="A85" s="5">
        <v>77</v>
      </c>
      <c r="B85" s="54" t="s">
        <v>210</v>
      </c>
      <c r="C85" s="54" t="s">
        <v>106</v>
      </c>
      <c r="D85" s="5">
        <v>1980</v>
      </c>
      <c r="E85" s="5" t="s">
        <v>446</v>
      </c>
    </row>
    <row r="86" spans="1:5" ht="12" customHeight="1">
      <c r="A86" s="5">
        <v>78</v>
      </c>
      <c r="B86" s="54" t="s">
        <v>211</v>
      </c>
      <c r="C86" s="54" t="s">
        <v>212</v>
      </c>
      <c r="D86" s="5">
        <v>1965</v>
      </c>
      <c r="E86" s="5" t="s">
        <v>446</v>
      </c>
    </row>
    <row r="87" spans="1:5" ht="12" customHeight="1">
      <c r="A87" s="5">
        <v>79</v>
      </c>
      <c r="B87" s="54" t="s">
        <v>213</v>
      </c>
      <c r="C87" s="54" t="s">
        <v>214</v>
      </c>
      <c r="D87" s="5">
        <v>1965</v>
      </c>
      <c r="E87" s="5" t="s">
        <v>446</v>
      </c>
    </row>
    <row r="88" spans="1:5" ht="12" customHeight="1">
      <c r="A88" s="5">
        <v>80</v>
      </c>
      <c r="B88" s="54" t="s">
        <v>215</v>
      </c>
      <c r="C88" s="55" t="s">
        <v>194</v>
      </c>
      <c r="D88" s="6">
        <v>1960</v>
      </c>
      <c r="E88" s="5" t="s">
        <v>447</v>
      </c>
    </row>
    <row r="89" spans="1:5" ht="12" customHeight="1">
      <c r="A89" s="5">
        <v>81</v>
      </c>
      <c r="B89" s="54" t="s">
        <v>216</v>
      </c>
      <c r="C89" s="54" t="s">
        <v>190</v>
      </c>
      <c r="D89" s="5">
        <v>1974</v>
      </c>
      <c r="E89" s="5" t="s">
        <v>446</v>
      </c>
    </row>
    <row r="90" spans="1:5" ht="12" customHeight="1">
      <c r="A90" s="5">
        <v>82</v>
      </c>
      <c r="B90" s="54" t="s">
        <v>131</v>
      </c>
      <c r="C90" s="55" t="s">
        <v>209</v>
      </c>
      <c r="D90" s="6">
        <v>1964</v>
      </c>
      <c r="E90" s="5" t="s">
        <v>447</v>
      </c>
    </row>
    <row r="91" spans="1:5" ht="12" customHeight="1">
      <c r="A91" s="5">
        <v>83</v>
      </c>
      <c r="B91" s="54" t="s">
        <v>217</v>
      </c>
      <c r="C91" s="54" t="s">
        <v>194</v>
      </c>
      <c r="D91" s="5">
        <v>1973</v>
      </c>
      <c r="E91" s="5" t="s">
        <v>446</v>
      </c>
    </row>
    <row r="92" spans="1:5" ht="12" customHeight="1">
      <c r="A92" s="5">
        <v>84</v>
      </c>
      <c r="B92" s="54" t="s">
        <v>84</v>
      </c>
      <c r="C92" s="54" t="s">
        <v>218</v>
      </c>
      <c r="D92" s="5">
        <v>1973</v>
      </c>
      <c r="E92" s="5" t="s">
        <v>446</v>
      </c>
    </row>
    <row r="93" spans="1:5" ht="12" customHeight="1">
      <c r="A93" s="5">
        <v>85</v>
      </c>
      <c r="B93" s="54" t="s">
        <v>219</v>
      </c>
      <c r="C93" s="54" t="s">
        <v>220</v>
      </c>
      <c r="D93" s="5">
        <v>1964</v>
      </c>
      <c r="E93" s="5" t="s">
        <v>447</v>
      </c>
    </row>
    <row r="94" spans="1:5" ht="12" customHeight="1">
      <c r="A94" s="5">
        <v>86</v>
      </c>
      <c r="B94" s="54" t="s">
        <v>221</v>
      </c>
      <c r="C94" s="54" t="s">
        <v>222</v>
      </c>
      <c r="D94" s="5">
        <v>1961</v>
      </c>
      <c r="E94" s="5" t="s">
        <v>447</v>
      </c>
    </row>
    <row r="95" spans="1:5" ht="12" customHeight="1">
      <c r="A95" s="5">
        <v>87</v>
      </c>
      <c r="B95" s="54" t="s">
        <v>223</v>
      </c>
      <c r="C95" s="54" t="s">
        <v>109</v>
      </c>
      <c r="D95" s="5">
        <v>1979</v>
      </c>
      <c r="E95" s="5" t="s">
        <v>446</v>
      </c>
    </row>
    <row r="96" spans="1:5" ht="12" customHeight="1">
      <c r="A96" s="5">
        <v>88</v>
      </c>
      <c r="B96" s="54" t="s">
        <v>224</v>
      </c>
      <c r="C96" s="54" t="s">
        <v>159</v>
      </c>
      <c r="D96" s="5">
        <v>1977</v>
      </c>
      <c r="E96" s="5" t="s">
        <v>446</v>
      </c>
    </row>
    <row r="97" spans="1:5" ht="12" customHeight="1">
      <c r="A97" s="5">
        <v>89</v>
      </c>
      <c r="B97" s="54" t="s">
        <v>225</v>
      </c>
      <c r="C97" s="54" t="s">
        <v>148</v>
      </c>
      <c r="D97" s="5">
        <v>1967</v>
      </c>
      <c r="E97" s="5" t="s">
        <v>446</v>
      </c>
    </row>
    <row r="98" spans="1:5" ht="12" customHeight="1">
      <c r="A98" s="5">
        <v>90</v>
      </c>
      <c r="B98" s="54" t="s">
        <v>226</v>
      </c>
      <c r="C98" s="54" t="s">
        <v>227</v>
      </c>
      <c r="D98" s="5">
        <v>1963</v>
      </c>
      <c r="E98" s="5" t="s">
        <v>447</v>
      </c>
    </row>
    <row r="99" spans="1:5" ht="12" customHeight="1">
      <c r="A99" s="5">
        <v>91</v>
      </c>
      <c r="B99" s="54" t="s">
        <v>228</v>
      </c>
      <c r="C99" s="54" t="s">
        <v>229</v>
      </c>
      <c r="D99" s="5">
        <v>1989</v>
      </c>
      <c r="E99" s="5" t="s">
        <v>445</v>
      </c>
    </row>
    <row r="100" spans="1:5" ht="12" customHeight="1">
      <c r="A100" s="5">
        <v>92</v>
      </c>
      <c r="B100" s="54" t="s">
        <v>230</v>
      </c>
      <c r="C100" s="54" t="s">
        <v>92</v>
      </c>
      <c r="D100" s="5">
        <v>1982</v>
      </c>
      <c r="E100" s="5" t="s">
        <v>446</v>
      </c>
    </row>
    <row r="101" spans="1:5" ht="12" customHeight="1">
      <c r="A101" s="5">
        <v>93</v>
      </c>
      <c r="B101" s="54" t="s">
        <v>231</v>
      </c>
      <c r="C101" s="54" t="s">
        <v>232</v>
      </c>
      <c r="D101" s="5">
        <v>1973</v>
      </c>
      <c r="E101" s="5" t="s">
        <v>446</v>
      </c>
    </row>
    <row r="102" spans="1:5" ht="12" customHeight="1">
      <c r="A102" s="5">
        <v>94</v>
      </c>
      <c r="B102" s="54" t="s">
        <v>233</v>
      </c>
      <c r="C102" s="54" t="s">
        <v>115</v>
      </c>
      <c r="D102" s="5">
        <v>1971</v>
      </c>
      <c r="E102" s="5" t="s">
        <v>446</v>
      </c>
    </row>
    <row r="103" spans="1:5" ht="12" customHeight="1">
      <c r="A103" s="5">
        <v>95</v>
      </c>
      <c r="B103" s="54" t="s">
        <v>234</v>
      </c>
      <c r="C103" s="54" t="s">
        <v>182</v>
      </c>
      <c r="D103" s="5">
        <v>1966</v>
      </c>
      <c r="E103" s="5" t="s">
        <v>446</v>
      </c>
    </row>
    <row r="104" spans="1:5" ht="12" customHeight="1">
      <c r="A104" s="5">
        <v>96</v>
      </c>
      <c r="B104" s="54" t="s">
        <v>235</v>
      </c>
      <c r="C104" s="54" t="s">
        <v>115</v>
      </c>
      <c r="D104" s="5">
        <v>1976</v>
      </c>
      <c r="E104" s="5" t="s">
        <v>446</v>
      </c>
    </row>
    <row r="105" spans="1:5" ht="12" customHeight="1">
      <c r="A105" s="5">
        <v>97</v>
      </c>
      <c r="B105" s="54" t="s">
        <v>236</v>
      </c>
      <c r="C105" s="54" t="s">
        <v>194</v>
      </c>
      <c r="D105" s="5">
        <v>1964</v>
      </c>
      <c r="E105" s="5" t="s">
        <v>447</v>
      </c>
    </row>
    <row r="106" spans="1:5" ht="12" customHeight="1">
      <c r="A106" s="5">
        <v>98</v>
      </c>
      <c r="B106" s="54"/>
      <c r="C106" s="54"/>
      <c r="D106" s="5"/>
      <c r="E106" s="5"/>
    </row>
    <row r="107" spans="1:5" ht="12" customHeight="1">
      <c r="A107" s="5">
        <v>99</v>
      </c>
      <c r="B107" s="54" t="s">
        <v>237</v>
      </c>
      <c r="C107" s="54" t="s">
        <v>238</v>
      </c>
      <c r="D107" s="5">
        <v>1968</v>
      </c>
      <c r="E107" s="5" t="s">
        <v>446</v>
      </c>
    </row>
    <row r="108" spans="1:5" ht="12" customHeight="1">
      <c r="A108" s="5">
        <v>100</v>
      </c>
      <c r="B108" s="54" t="s">
        <v>239</v>
      </c>
      <c r="C108" s="54" t="s">
        <v>240</v>
      </c>
      <c r="D108" s="5">
        <v>1978</v>
      </c>
      <c r="E108" s="5" t="s">
        <v>446</v>
      </c>
    </row>
    <row r="109" spans="1:5" ht="12" customHeight="1">
      <c r="A109" s="5">
        <v>101</v>
      </c>
      <c r="B109" s="54" t="s">
        <v>224</v>
      </c>
      <c r="C109" s="54" t="s">
        <v>241</v>
      </c>
      <c r="D109" s="5">
        <v>1968</v>
      </c>
      <c r="E109" s="5" t="s">
        <v>446</v>
      </c>
    </row>
    <row r="110" spans="1:5" ht="12" customHeight="1">
      <c r="A110" s="5">
        <v>102</v>
      </c>
      <c r="B110" s="54" t="s">
        <v>242</v>
      </c>
      <c r="C110" s="55" t="s">
        <v>194</v>
      </c>
      <c r="D110" s="6">
        <v>1973</v>
      </c>
      <c r="E110" s="5" t="s">
        <v>446</v>
      </c>
    </row>
    <row r="111" spans="1:5" ht="12" customHeight="1">
      <c r="A111" s="5">
        <v>103</v>
      </c>
      <c r="B111" s="54" t="s">
        <v>243</v>
      </c>
      <c r="C111" s="54" t="s">
        <v>94</v>
      </c>
      <c r="D111" s="5">
        <v>1972</v>
      </c>
      <c r="E111" s="5" t="s">
        <v>446</v>
      </c>
    </row>
    <row r="112" spans="1:5" ht="12" customHeight="1">
      <c r="A112" s="5">
        <v>104</v>
      </c>
      <c r="B112" s="54" t="s">
        <v>244</v>
      </c>
      <c r="C112" s="54" t="s">
        <v>245</v>
      </c>
      <c r="D112" s="5">
        <v>1991</v>
      </c>
      <c r="E112" s="5" t="s">
        <v>445</v>
      </c>
    </row>
    <row r="113" spans="1:5" ht="12" customHeight="1">
      <c r="A113" s="5">
        <v>105</v>
      </c>
      <c r="B113" s="54" t="s">
        <v>246</v>
      </c>
      <c r="C113" s="54" t="s">
        <v>247</v>
      </c>
      <c r="D113" s="5">
        <v>1968</v>
      </c>
      <c r="E113" s="5" t="s">
        <v>446</v>
      </c>
    </row>
    <row r="114" spans="1:5" ht="12" customHeight="1">
      <c r="A114" s="5">
        <v>106</v>
      </c>
      <c r="B114" s="54" t="s">
        <v>248</v>
      </c>
      <c r="C114" s="54" t="s">
        <v>202</v>
      </c>
      <c r="D114" s="5">
        <v>1964</v>
      </c>
      <c r="E114" s="5" t="s">
        <v>447</v>
      </c>
    </row>
    <row r="115" spans="1:5" ht="12" customHeight="1">
      <c r="A115" s="5">
        <v>107</v>
      </c>
      <c r="B115" s="54" t="s">
        <v>249</v>
      </c>
      <c r="C115" s="54" t="s">
        <v>250</v>
      </c>
      <c r="D115" s="5">
        <v>1956</v>
      </c>
      <c r="E115" s="5" t="s">
        <v>447</v>
      </c>
    </row>
    <row r="116" spans="1:5" ht="12" customHeight="1">
      <c r="A116" s="5">
        <v>108</v>
      </c>
      <c r="B116" s="54" t="s">
        <v>251</v>
      </c>
      <c r="C116" s="54" t="s">
        <v>115</v>
      </c>
      <c r="D116" s="5">
        <v>1962</v>
      </c>
      <c r="E116" s="5" t="s">
        <v>447</v>
      </c>
    </row>
    <row r="117" spans="1:5" ht="12" customHeight="1">
      <c r="A117" s="5">
        <v>109</v>
      </c>
      <c r="B117" s="54" t="s">
        <v>252</v>
      </c>
      <c r="C117" s="55" t="s">
        <v>253</v>
      </c>
      <c r="D117" s="5">
        <v>1961</v>
      </c>
      <c r="E117" s="5" t="s">
        <v>447</v>
      </c>
    </row>
    <row r="118" spans="1:5" ht="12" customHeight="1">
      <c r="A118" s="5">
        <v>110</v>
      </c>
      <c r="B118" s="54" t="s">
        <v>254</v>
      </c>
      <c r="C118" s="54" t="s">
        <v>165</v>
      </c>
      <c r="D118" s="5">
        <v>1950</v>
      </c>
      <c r="E118" s="5" t="s">
        <v>447</v>
      </c>
    </row>
    <row r="119" spans="1:5" ht="12" customHeight="1">
      <c r="A119" s="5">
        <v>111</v>
      </c>
      <c r="B119" s="54" t="s">
        <v>255</v>
      </c>
      <c r="C119" s="54" t="s">
        <v>256</v>
      </c>
      <c r="D119" s="5">
        <v>1964</v>
      </c>
      <c r="E119" s="5" t="s">
        <v>447</v>
      </c>
    </row>
    <row r="120" spans="1:5" ht="12" customHeight="1">
      <c r="A120" s="5">
        <v>112</v>
      </c>
      <c r="B120" s="54" t="s">
        <v>257</v>
      </c>
      <c r="C120" s="54" t="s">
        <v>162</v>
      </c>
      <c r="D120" s="5">
        <v>1973</v>
      </c>
      <c r="E120" s="5" t="s">
        <v>446</v>
      </c>
    </row>
    <row r="121" spans="1:5" ht="12" customHeight="1">
      <c r="A121" s="5">
        <v>113</v>
      </c>
      <c r="B121" s="54" t="s">
        <v>258</v>
      </c>
      <c r="C121" s="54" t="s">
        <v>104</v>
      </c>
      <c r="D121" s="5">
        <v>1974</v>
      </c>
      <c r="E121" s="5" t="s">
        <v>446</v>
      </c>
    </row>
    <row r="122" spans="1:5" ht="12" customHeight="1">
      <c r="A122" s="5">
        <v>114</v>
      </c>
      <c r="B122" s="54" t="s">
        <v>259</v>
      </c>
      <c r="C122" s="54" t="s">
        <v>202</v>
      </c>
      <c r="D122" s="5">
        <v>1980</v>
      </c>
      <c r="E122" s="5" t="s">
        <v>446</v>
      </c>
    </row>
    <row r="123" spans="1:5" ht="12" customHeight="1">
      <c r="A123" s="5">
        <v>115</v>
      </c>
      <c r="B123" s="54" t="s">
        <v>260</v>
      </c>
      <c r="C123" s="54" t="s">
        <v>261</v>
      </c>
      <c r="D123" s="5">
        <v>1953</v>
      </c>
      <c r="E123" s="5" t="s">
        <v>447</v>
      </c>
    </row>
    <row r="124" spans="1:5" ht="12" customHeight="1">
      <c r="A124" s="6">
        <v>116</v>
      </c>
      <c r="B124" s="55" t="s">
        <v>262</v>
      </c>
      <c r="C124" s="55" t="s">
        <v>263</v>
      </c>
      <c r="D124" s="6">
        <v>1954</v>
      </c>
      <c r="E124" s="5" t="s">
        <v>447</v>
      </c>
    </row>
    <row r="125" spans="1:5" ht="12" customHeight="1">
      <c r="A125" s="5">
        <v>117</v>
      </c>
      <c r="B125" s="54" t="s">
        <v>264</v>
      </c>
      <c r="C125" s="54" t="s">
        <v>265</v>
      </c>
      <c r="D125" s="5">
        <v>1959</v>
      </c>
      <c r="E125" s="5" t="s">
        <v>447</v>
      </c>
    </row>
    <row r="126" spans="1:5" ht="12" customHeight="1">
      <c r="A126" s="5">
        <v>118</v>
      </c>
      <c r="B126" s="54" t="s">
        <v>266</v>
      </c>
      <c r="C126" s="54" t="s">
        <v>109</v>
      </c>
      <c r="D126" s="5">
        <v>1972</v>
      </c>
      <c r="E126" s="5" t="s">
        <v>446</v>
      </c>
    </row>
    <row r="127" spans="1:5" ht="12" customHeight="1">
      <c r="A127" s="5">
        <v>119</v>
      </c>
      <c r="B127" s="54" t="s">
        <v>267</v>
      </c>
      <c r="C127" s="54" t="s">
        <v>134</v>
      </c>
      <c r="D127" s="5">
        <v>1980</v>
      </c>
      <c r="E127" s="5" t="s">
        <v>446</v>
      </c>
    </row>
    <row r="128" spans="1:5" ht="12" customHeight="1">
      <c r="A128" s="5">
        <v>120</v>
      </c>
      <c r="B128" s="54" t="s">
        <v>268</v>
      </c>
      <c r="C128" s="54" t="s">
        <v>269</v>
      </c>
      <c r="D128" s="5">
        <v>1976</v>
      </c>
      <c r="E128" s="5" t="s">
        <v>446</v>
      </c>
    </row>
    <row r="129" spans="1:5" ht="12" customHeight="1">
      <c r="A129" s="5">
        <v>121</v>
      </c>
      <c r="B129" s="54" t="s">
        <v>270</v>
      </c>
      <c r="C129" s="54" t="s">
        <v>271</v>
      </c>
      <c r="D129" s="5">
        <v>1955</v>
      </c>
      <c r="E129" s="5" t="s">
        <v>447</v>
      </c>
    </row>
    <row r="130" spans="1:5" ht="12" customHeight="1">
      <c r="A130" s="5">
        <v>122</v>
      </c>
      <c r="B130" s="54" t="s">
        <v>272</v>
      </c>
      <c r="C130" s="54" t="s">
        <v>197</v>
      </c>
      <c r="D130" s="5">
        <v>1973</v>
      </c>
      <c r="E130" s="5" t="s">
        <v>446</v>
      </c>
    </row>
    <row r="131" spans="1:5" ht="12" customHeight="1">
      <c r="A131" s="5">
        <v>123</v>
      </c>
      <c r="B131" s="54" t="s">
        <v>273</v>
      </c>
      <c r="C131" s="54" t="s">
        <v>165</v>
      </c>
      <c r="D131" s="5">
        <v>1972</v>
      </c>
      <c r="E131" s="5" t="s">
        <v>446</v>
      </c>
    </row>
    <row r="132" spans="1:5" ht="12" customHeight="1">
      <c r="A132" s="5">
        <v>124</v>
      </c>
      <c r="B132" s="54" t="s">
        <v>274</v>
      </c>
      <c r="C132" s="54" t="s">
        <v>275</v>
      </c>
      <c r="D132" s="5">
        <v>1978</v>
      </c>
      <c r="E132" s="5" t="s">
        <v>446</v>
      </c>
    </row>
    <row r="133" spans="1:5" ht="12" customHeight="1">
      <c r="A133" s="5">
        <v>125</v>
      </c>
      <c r="B133" s="54" t="s">
        <v>276</v>
      </c>
      <c r="C133" s="54" t="s">
        <v>277</v>
      </c>
      <c r="D133" s="5">
        <v>1973</v>
      </c>
      <c r="E133" s="5" t="s">
        <v>446</v>
      </c>
    </row>
    <row r="134" spans="1:5" ht="12" customHeight="1">
      <c r="A134" s="5">
        <v>126</v>
      </c>
      <c r="B134" s="54" t="s">
        <v>278</v>
      </c>
      <c r="C134" s="54" t="s">
        <v>279</v>
      </c>
      <c r="D134" s="5">
        <v>1984</v>
      </c>
      <c r="E134" s="5" t="s">
        <v>446</v>
      </c>
    </row>
    <row r="135" spans="1:5" ht="12" customHeight="1">
      <c r="A135" s="5">
        <v>127</v>
      </c>
      <c r="B135" s="54" t="s">
        <v>280</v>
      </c>
      <c r="C135" s="54" t="s">
        <v>106</v>
      </c>
      <c r="D135" s="5">
        <v>1970</v>
      </c>
      <c r="E135" s="5" t="s">
        <v>446</v>
      </c>
    </row>
    <row r="136" spans="1:5" ht="12" customHeight="1">
      <c r="A136" s="5">
        <v>128</v>
      </c>
      <c r="B136" s="54" t="s">
        <v>281</v>
      </c>
      <c r="C136" s="54" t="s">
        <v>134</v>
      </c>
      <c r="D136" s="5">
        <v>1983</v>
      </c>
      <c r="E136" s="5" t="s">
        <v>446</v>
      </c>
    </row>
    <row r="137" spans="1:5" ht="12" customHeight="1">
      <c r="A137" s="5">
        <v>129</v>
      </c>
      <c r="B137" s="54" t="s">
        <v>282</v>
      </c>
      <c r="C137" s="54" t="s">
        <v>283</v>
      </c>
      <c r="D137" s="5">
        <v>1977</v>
      </c>
      <c r="E137" s="5" t="s">
        <v>446</v>
      </c>
    </row>
    <row r="138" spans="1:5" ht="12" customHeight="1">
      <c r="A138" s="5">
        <v>130</v>
      </c>
      <c r="B138" s="54" t="s">
        <v>284</v>
      </c>
      <c r="C138" s="54" t="s">
        <v>241</v>
      </c>
      <c r="D138" s="5">
        <v>1980</v>
      </c>
      <c r="E138" s="5" t="s">
        <v>446</v>
      </c>
    </row>
    <row r="139" spans="1:5" ht="12" customHeight="1">
      <c r="A139" s="5">
        <v>131</v>
      </c>
      <c r="B139" s="54" t="s">
        <v>285</v>
      </c>
      <c r="C139" s="54" t="s">
        <v>200</v>
      </c>
      <c r="D139" s="5">
        <v>1978</v>
      </c>
      <c r="E139" s="5" t="s">
        <v>446</v>
      </c>
    </row>
    <row r="140" spans="1:5" ht="12" customHeight="1">
      <c r="A140" s="5">
        <v>132</v>
      </c>
      <c r="B140" s="54" t="s">
        <v>286</v>
      </c>
      <c r="C140" s="54" t="s">
        <v>261</v>
      </c>
      <c r="D140" s="5">
        <v>1969</v>
      </c>
      <c r="E140" s="5" t="s">
        <v>446</v>
      </c>
    </row>
    <row r="141" spans="1:5" ht="12" customHeight="1">
      <c r="A141" s="5">
        <v>133</v>
      </c>
      <c r="B141" s="54" t="s">
        <v>287</v>
      </c>
      <c r="C141" s="54" t="s">
        <v>220</v>
      </c>
      <c r="D141" s="5">
        <v>1968</v>
      </c>
      <c r="E141" s="5" t="s">
        <v>446</v>
      </c>
    </row>
    <row r="142" spans="1:5" ht="12" customHeight="1">
      <c r="A142" s="5">
        <v>134</v>
      </c>
      <c r="B142" s="54" t="s">
        <v>91</v>
      </c>
      <c r="C142" s="54" t="s">
        <v>288</v>
      </c>
      <c r="D142" s="5">
        <v>1958</v>
      </c>
      <c r="E142" s="5" t="s">
        <v>447</v>
      </c>
    </row>
    <row r="143" spans="1:5" ht="12" customHeight="1">
      <c r="A143" s="5">
        <v>135</v>
      </c>
      <c r="B143" s="54" t="s">
        <v>289</v>
      </c>
      <c r="C143" s="54" t="s">
        <v>290</v>
      </c>
      <c r="D143" s="5">
        <v>1960</v>
      </c>
      <c r="E143" s="5" t="s">
        <v>447</v>
      </c>
    </row>
    <row r="144" spans="1:5" ht="12" customHeight="1">
      <c r="A144" s="5">
        <v>136</v>
      </c>
      <c r="B144" s="54" t="s">
        <v>289</v>
      </c>
      <c r="C144" s="54" t="s">
        <v>291</v>
      </c>
      <c r="D144" s="5">
        <v>1961</v>
      </c>
      <c r="E144" s="5" t="s">
        <v>447</v>
      </c>
    </row>
    <row r="145" spans="1:5" ht="12" customHeight="1">
      <c r="A145" s="5">
        <v>137</v>
      </c>
      <c r="B145" s="54" t="s">
        <v>292</v>
      </c>
      <c r="C145" s="54" t="s">
        <v>92</v>
      </c>
      <c r="D145" s="5">
        <v>1956</v>
      </c>
      <c r="E145" s="5" t="s">
        <v>447</v>
      </c>
    </row>
    <row r="146" spans="1:5" ht="12" customHeight="1">
      <c r="A146" s="5">
        <v>138</v>
      </c>
      <c r="B146" s="54" t="s">
        <v>31</v>
      </c>
      <c r="C146" s="54" t="s">
        <v>293</v>
      </c>
      <c r="D146" s="5">
        <v>1985</v>
      </c>
      <c r="E146" s="5" t="s">
        <v>446</v>
      </c>
    </row>
    <row r="147" spans="1:5" ht="12" customHeight="1">
      <c r="A147" s="5">
        <v>139</v>
      </c>
      <c r="B147" s="54" t="s">
        <v>294</v>
      </c>
      <c r="C147" s="54" t="s">
        <v>295</v>
      </c>
      <c r="D147" s="5">
        <v>1970</v>
      </c>
      <c r="E147" s="5" t="s">
        <v>446</v>
      </c>
    </row>
    <row r="148" spans="1:5" ht="12" customHeight="1">
      <c r="A148" s="5">
        <v>140</v>
      </c>
      <c r="B148" s="54" t="s">
        <v>296</v>
      </c>
      <c r="C148" s="55" t="s">
        <v>297</v>
      </c>
      <c r="D148" s="5">
        <v>1973</v>
      </c>
      <c r="E148" s="5" t="s">
        <v>446</v>
      </c>
    </row>
    <row r="149" spans="1:5" ht="12" customHeight="1">
      <c r="A149" s="5">
        <v>141</v>
      </c>
      <c r="B149" s="54" t="s">
        <v>298</v>
      </c>
      <c r="C149" s="54" t="s">
        <v>118</v>
      </c>
      <c r="D149" s="5">
        <v>1960</v>
      </c>
      <c r="E149" s="5" t="s">
        <v>447</v>
      </c>
    </row>
    <row r="150" spans="1:5" ht="12" customHeight="1">
      <c r="A150" s="5">
        <v>142</v>
      </c>
      <c r="B150" s="54" t="s">
        <v>299</v>
      </c>
      <c r="C150" s="54" t="s">
        <v>300</v>
      </c>
      <c r="D150" s="5">
        <v>1952</v>
      </c>
      <c r="E150" s="5" t="s">
        <v>447</v>
      </c>
    </row>
    <row r="151" spans="1:5" ht="12" customHeight="1">
      <c r="A151" s="5">
        <v>143</v>
      </c>
      <c r="B151" s="54" t="s">
        <v>301</v>
      </c>
      <c r="C151" s="54" t="s">
        <v>222</v>
      </c>
      <c r="D151" s="5">
        <v>1966</v>
      </c>
      <c r="E151" s="5" t="s">
        <v>446</v>
      </c>
    </row>
    <row r="152" spans="1:5" ht="12" customHeight="1">
      <c r="A152" s="5">
        <v>144</v>
      </c>
      <c r="B152" s="54" t="s">
        <v>302</v>
      </c>
      <c r="C152" s="54" t="s">
        <v>134</v>
      </c>
      <c r="D152" s="5">
        <v>1983</v>
      </c>
      <c r="E152" s="5" t="s">
        <v>446</v>
      </c>
    </row>
    <row r="153" spans="1:5" ht="12" customHeight="1">
      <c r="A153" s="5">
        <v>145</v>
      </c>
      <c r="B153" s="54" t="s">
        <v>303</v>
      </c>
      <c r="C153" s="55" t="s">
        <v>92</v>
      </c>
      <c r="D153" s="6">
        <v>1951</v>
      </c>
      <c r="E153" s="5" t="s">
        <v>447</v>
      </c>
    </row>
    <row r="154" spans="1:5" ht="12" customHeight="1">
      <c r="A154" s="5">
        <v>146</v>
      </c>
      <c r="B154" s="54" t="s">
        <v>304</v>
      </c>
      <c r="C154" s="54" t="s">
        <v>222</v>
      </c>
      <c r="D154" s="5">
        <v>1980</v>
      </c>
      <c r="E154" s="5" t="s">
        <v>446</v>
      </c>
    </row>
    <row r="155" spans="1:5" ht="12" customHeight="1">
      <c r="A155" s="5">
        <v>147</v>
      </c>
      <c r="B155" s="54" t="s">
        <v>305</v>
      </c>
      <c r="C155" s="54" t="s">
        <v>222</v>
      </c>
      <c r="D155" s="5">
        <v>1960</v>
      </c>
      <c r="E155" s="5" t="s">
        <v>447</v>
      </c>
    </row>
    <row r="156" spans="1:5" s="13" customFormat="1" ht="12" customHeight="1">
      <c r="A156" s="5">
        <v>148</v>
      </c>
      <c r="B156" s="54" t="s">
        <v>305</v>
      </c>
      <c r="C156" s="54" t="s">
        <v>148</v>
      </c>
      <c r="D156" s="5">
        <v>1964</v>
      </c>
      <c r="E156" s="5" t="s">
        <v>447</v>
      </c>
    </row>
    <row r="157" spans="1:5" ht="12" customHeight="1">
      <c r="A157" s="5">
        <v>149</v>
      </c>
      <c r="B157" s="54" t="s">
        <v>306</v>
      </c>
      <c r="C157" s="54" t="s">
        <v>265</v>
      </c>
      <c r="D157" s="5">
        <v>1957</v>
      </c>
      <c r="E157" s="5" t="s">
        <v>447</v>
      </c>
    </row>
    <row r="158" spans="1:5" ht="12" customHeight="1">
      <c r="A158" s="5">
        <v>150</v>
      </c>
      <c r="B158" s="54" t="s">
        <v>307</v>
      </c>
      <c r="C158" s="55" t="s">
        <v>194</v>
      </c>
      <c r="D158" s="5">
        <v>1957</v>
      </c>
      <c r="E158" s="5" t="s">
        <v>447</v>
      </c>
    </row>
    <row r="159" spans="1:5" ht="12" customHeight="1">
      <c r="A159" s="5">
        <v>151</v>
      </c>
      <c r="B159" s="54" t="s">
        <v>308</v>
      </c>
      <c r="C159" s="54" t="s">
        <v>115</v>
      </c>
      <c r="D159" s="5">
        <v>1970</v>
      </c>
      <c r="E159" s="5" t="s">
        <v>446</v>
      </c>
    </row>
    <row r="160" spans="1:5" ht="12" customHeight="1">
      <c r="A160" s="5">
        <v>152</v>
      </c>
      <c r="B160" s="54" t="s">
        <v>309</v>
      </c>
      <c r="C160" s="55" t="s">
        <v>168</v>
      </c>
      <c r="D160" s="5">
        <v>1973</v>
      </c>
      <c r="E160" s="5" t="s">
        <v>446</v>
      </c>
    </row>
    <row r="161" spans="1:5" ht="12" customHeight="1">
      <c r="A161" s="5">
        <v>153</v>
      </c>
      <c r="B161" s="54" t="s">
        <v>310</v>
      </c>
      <c r="C161" s="55" t="s">
        <v>311</v>
      </c>
      <c r="D161" s="6">
        <v>1965</v>
      </c>
      <c r="E161" s="5" t="s">
        <v>446</v>
      </c>
    </row>
    <row r="162" spans="1:5" ht="12" customHeight="1">
      <c r="A162" s="5">
        <v>154</v>
      </c>
      <c r="B162" s="54" t="s">
        <v>312</v>
      </c>
      <c r="C162" s="54" t="s">
        <v>313</v>
      </c>
      <c r="D162" s="5">
        <v>1970</v>
      </c>
      <c r="E162" s="5" t="s">
        <v>446</v>
      </c>
    </row>
    <row r="163" spans="1:5" ht="12" customHeight="1">
      <c r="A163" s="5">
        <v>155</v>
      </c>
      <c r="B163" s="54" t="s">
        <v>314</v>
      </c>
      <c r="C163" s="55" t="s">
        <v>315</v>
      </c>
      <c r="D163" s="6">
        <v>1978</v>
      </c>
      <c r="E163" s="5" t="s">
        <v>446</v>
      </c>
    </row>
    <row r="164" spans="1:5" ht="12" customHeight="1">
      <c r="A164" s="5">
        <v>156</v>
      </c>
      <c r="B164" s="54" t="s">
        <v>316</v>
      </c>
      <c r="C164" s="54" t="s">
        <v>317</v>
      </c>
      <c r="D164" s="5">
        <v>1964</v>
      </c>
      <c r="E164" s="5" t="s">
        <v>447</v>
      </c>
    </row>
    <row r="165" spans="1:5" ht="12" customHeight="1">
      <c r="A165" s="5">
        <v>157</v>
      </c>
      <c r="B165" s="54" t="s">
        <v>318</v>
      </c>
      <c r="C165" s="54" t="s">
        <v>102</v>
      </c>
      <c r="D165" s="5">
        <v>1953</v>
      </c>
      <c r="E165" s="5" t="s">
        <v>447</v>
      </c>
    </row>
    <row r="166" spans="1:5" ht="12" customHeight="1">
      <c r="A166" s="5">
        <v>158</v>
      </c>
      <c r="B166" s="54" t="s">
        <v>319</v>
      </c>
      <c r="C166" s="54" t="s">
        <v>107</v>
      </c>
      <c r="D166" s="5">
        <v>1958</v>
      </c>
      <c r="E166" s="5" t="s">
        <v>447</v>
      </c>
    </row>
    <row r="167" spans="1:5" ht="12" customHeight="1">
      <c r="A167" s="5">
        <v>159</v>
      </c>
      <c r="B167" s="54" t="s">
        <v>320</v>
      </c>
      <c r="C167" s="54" t="s">
        <v>321</v>
      </c>
      <c r="D167" s="5">
        <v>1974</v>
      </c>
      <c r="E167" s="5" t="s">
        <v>446</v>
      </c>
    </row>
    <row r="168" spans="1:5" ht="12" customHeight="1">
      <c r="A168" s="5">
        <v>160</v>
      </c>
      <c r="B168" s="54" t="s">
        <v>322</v>
      </c>
      <c r="C168" s="55" t="s">
        <v>134</v>
      </c>
      <c r="D168" s="6">
        <v>1973</v>
      </c>
      <c r="E168" s="5" t="s">
        <v>446</v>
      </c>
    </row>
    <row r="169" spans="1:5" ht="12" customHeight="1">
      <c r="A169" s="5">
        <v>161</v>
      </c>
      <c r="B169" s="54" t="s">
        <v>323</v>
      </c>
      <c r="C169" s="54" t="s">
        <v>106</v>
      </c>
      <c r="D169" s="5">
        <v>1974</v>
      </c>
      <c r="E169" s="5" t="s">
        <v>446</v>
      </c>
    </row>
    <row r="170" spans="1:5" ht="12" customHeight="1">
      <c r="A170" s="5">
        <v>162</v>
      </c>
      <c r="B170" s="54" t="s">
        <v>43</v>
      </c>
      <c r="C170" s="54" t="s">
        <v>200</v>
      </c>
      <c r="D170" s="5">
        <v>1982</v>
      </c>
      <c r="E170" s="5" t="s">
        <v>446</v>
      </c>
    </row>
    <row r="171" spans="1:5" ht="12" customHeight="1">
      <c r="A171" s="5">
        <v>163</v>
      </c>
      <c r="B171" s="54" t="s">
        <v>324</v>
      </c>
      <c r="C171" s="54" t="s">
        <v>150</v>
      </c>
      <c r="D171" s="5">
        <v>1976</v>
      </c>
      <c r="E171" s="5" t="s">
        <v>446</v>
      </c>
    </row>
    <row r="172" spans="1:5" ht="12" customHeight="1">
      <c r="A172" s="5">
        <v>164</v>
      </c>
      <c r="B172" s="54" t="s">
        <v>325</v>
      </c>
      <c r="C172" s="54" t="s">
        <v>229</v>
      </c>
      <c r="D172" s="5">
        <v>1967</v>
      </c>
      <c r="E172" s="5" t="s">
        <v>446</v>
      </c>
    </row>
    <row r="173" spans="1:5" ht="12" customHeight="1">
      <c r="A173" s="5">
        <v>165</v>
      </c>
      <c r="B173" s="54" t="s">
        <v>326</v>
      </c>
      <c r="C173" s="55" t="s">
        <v>115</v>
      </c>
      <c r="D173" s="6">
        <v>1958</v>
      </c>
      <c r="E173" s="5" t="s">
        <v>447</v>
      </c>
    </row>
    <row r="174" spans="1:5" ht="12" customHeight="1">
      <c r="A174" s="5">
        <v>166</v>
      </c>
      <c r="B174" s="54" t="s">
        <v>327</v>
      </c>
      <c r="C174" s="54" t="s">
        <v>229</v>
      </c>
      <c r="D174" s="5">
        <v>1974</v>
      </c>
      <c r="E174" s="5" t="s">
        <v>446</v>
      </c>
    </row>
    <row r="175" spans="1:5" ht="12" customHeight="1">
      <c r="A175" s="5">
        <v>167</v>
      </c>
      <c r="B175" s="54" t="s">
        <v>230</v>
      </c>
      <c r="C175" s="54" t="s">
        <v>118</v>
      </c>
      <c r="D175" s="5">
        <v>1984</v>
      </c>
      <c r="E175" s="5" t="s">
        <v>446</v>
      </c>
    </row>
    <row r="176" spans="1:5" ht="12" customHeight="1">
      <c r="A176" s="5">
        <v>168</v>
      </c>
      <c r="B176" s="54" t="s">
        <v>328</v>
      </c>
      <c r="C176" s="54" t="s">
        <v>329</v>
      </c>
      <c r="D176" s="5">
        <v>1964</v>
      </c>
      <c r="E176" s="5" t="s">
        <v>447</v>
      </c>
    </row>
    <row r="177" spans="1:5" ht="12" customHeight="1">
      <c r="A177" s="5">
        <v>169</v>
      </c>
      <c r="B177" s="54" t="s">
        <v>330</v>
      </c>
      <c r="C177" s="54" t="s">
        <v>122</v>
      </c>
      <c r="D177" s="5">
        <v>1973</v>
      </c>
      <c r="E177" s="5" t="s">
        <v>446</v>
      </c>
    </row>
    <row r="178" spans="1:5" ht="12" customHeight="1">
      <c r="A178" s="5">
        <v>170</v>
      </c>
      <c r="B178" s="54" t="s">
        <v>331</v>
      </c>
      <c r="C178" s="54" t="s">
        <v>153</v>
      </c>
      <c r="D178" s="5">
        <v>1979</v>
      </c>
      <c r="E178" s="5" t="s">
        <v>446</v>
      </c>
    </row>
    <row r="179" spans="1:5" ht="12" customHeight="1">
      <c r="A179" s="5">
        <v>171</v>
      </c>
      <c r="B179" s="54" t="s">
        <v>332</v>
      </c>
      <c r="C179" s="54" t="s">
        <v>202</v>
      </c>
      <c r="D179" s="5">
        <v>1981</v>
      </c>
      <c r="E179" s="5" t="s">
        <v>446</v>
      </c>
    </row>
    <row r="180" spans="1:5" ht="12" customHeight="1">
      <c r="A180" s="6">
        <v>172</v>
      </c>
      <c r="B180" s="55" t="s">
        <v>333</v>
      </c>
      <c r="C180" s="55" t="s">
        <v>207</v>
      </c>
      <c r="D180" s="6">
        <v>1953</v>
      </c>
      <c r="E180" s="5" t="s">
        <v>447</v>
      </c>
    </row>
    <row r="181" spans="1:5" ht="12" customHeight="1">
      <c r="A181" s="5">
        <v>173</v>
      </c>
      <c r="B181" s="54" t="s">
        <v>334</v>
      </c>
      <c r="C181" s="54" t="s">
        <v>106</v>
      </c>
      <c r="D181" s="5">
        <v>1965</v>
      </c>
      <c r="E181" s="5" t="s">
        <v>446</v>
      </c>
    </row>
    <row r="182" spans="1:5" ht="12" customHeight="1">
      <c r="A182" s="5">
        <v>174</v>
      </c>
      <c r="B182" s="54" t="s">
        <v>335</v>
      </c>
      <c r="C182" s="54" t="s">
        <v>336</v>
      </c>
      <c r="D182" s="5">
        <v>1954</v>
      </c>
      <c r="E182" s="5" t="s">
        <v>447</v>
      </c>
    </row>
    <row r="183" spans="1:5" ht="12" customHeight="1">
      <c r="A183" s="5">
        <v>175</v>
      </c>
      <c r="B183" s="54" t="s">
        <v>288</v>
      </c>
      <c r="C183" s="54" t="s">
        <v>202</v>
      </c>
      <c r="D183" s="5">
        <v>1965</v>
      </c>
      <c r="E183" s="5" t="s">
        <v>446</v>
      </c>
    </row>
    <row r="184" spans="1:5" ht="12" customHeight="1">
      <c r="A184" s="5">
        <v>176</v>
      </c>
      <c r="B184" s="54" t="s">
        <v>337</v>
      </c>
      <c r="C184" s="54" t="s">
        <v>222</v>
      </c>
      <c r="D184" s="5">
        <v>1954</v>
      </c>
      <c r="E184" s="5" t="s">
        <v>447</v>
      </c>
    </row>
    <row r="185" spans="1:5" ht="12" customHeight="1">
      <c r="A185" s="5">
        <v>177</v>
      </c>
      <c r="B185" s="54" t="s">
        <v>338</v>
      </c>
      <c r="C185" s="54" t="s">
        <v>162</v>
      </c>
      <c r="D185" s="5">
        <v>1974</v>
      </c>
      <c r="E185" s="5" t="s">
        <v>446</v>
      </c>
    </row>
    <row r="186" spans="1:5" ht="12" customHeight="1">
      <c r="A186" s="5">
        <v>178</v>
      </c>
      <c r="B186" s="54" t="s">
        <v>339</v>
      </c>
      <c r="C186" s="54" t="s">
        <v>107</v>
      </c>
      <c r="D186" s="5">
        <v>1961</v>
      </c>
      <c r="E186" s="5" t="s">
        <v>447</v>
      </c>
    </row>
    <row r="187" spans="1:5" ht="12" customHeight="1">
      <c r="A187" s="5">
        <v>179</v>
      </c>
      <c r="B187" s="54" t="s">
        <v>160</v>
      </c>
      <c r="C187" s="54" t="s">
        <v>271</v>
      </c>
      <c r="D187" s="5">
        <v>1964</v>
      </c>
      <c r="E187" s="5" t="s">
        <v>447</v>
      </c>
    </row>
    <row r="188" spans="1:5" ht="12" customHeight="1">
      <c r="A188" s="5">
        <v>180</v>
      </c>
      <c r="B188" s="54" t="s">
        <v>340</v>
      </c>
      <c r="C188" s="54" t="s">
        <v>136</v>
      </c>
      <c r="D188" s="5">
        <v>1965</v>
      </c>
      <c r="E188" s="5" t="s">
        <v>446</v>
      </c>
    </row>
    <row r="189" spans="1:5" ht="12" customHeight="1">
      <c r="A189" s="5">
        <v>181</v>
      </c>
      <c r="B189" s="54" t="s">
        <v>341</v>
      </c>
      <c r="C189" s="54" t="s">
        <v>261</v>
      </c>
      <c r="D189" s="5">
        <v>1962</v>
      </c>
      <c r="E189" s="5" t="s">
        <v>447</v>
      </c>
    </row>
    <row r="190" spans="1:5" ht="12" customHeight="1">
      <c r="A190" s="5">
        <v>182</v>
      </c>
      <c r="B190" s="54" t="s">
        <v>342</v>
      </c>
      <c r="C190" s="54" t="s">
        <v>343</v>
      </c>
      <c r="D190" s="5">
        <v>1960</v>
      </c>
      <c r="E190" s="5" t="s">
        <v>447</v>
      </c>
    </row>
    <row r="191" spans="1:5" ht="12" customHeight="1">
      <c r="A191" s="5">
        <v>183</v>
      </c>
      <c r="B191" s="54" t="s">
        <v>344</v>
      </c>
      <c r="C191" s="54" t="s">
        <v>345</v>
      </c>
      <c r="D191" s="5">
        <v>1976</v>
      </c>
      <c r="E191" s="5" t="s">
        <v>446</v>
      </c>
    </row>
    <row r="192" spans="1:5" ht="12" customHeight="1">
      <c r="A192" s="5">
        <v>184</v>
      </c>
      <c r="B192" s="54" t="s">
        <v>105</v>
      </c>
      <c r="C192" s="55" t="s">
        <v>148</v>
      </c>
      <c r="D192" s="5">
        <v>1975</v>
      </c>
      <c r="E192" s="5" t="s">
        <v>446</v>
      </c>
    </row>
    <row r="193" spans="1:5" ht="12" customHeight="1">
      <c r="A193" s="5">
        <v>185</v>
      </c>
      <c r="B193" s="54" t="s">
        <v>346</v>
      </c>
      <c r="C193" s="55" t="s">
        <v>202</v>
      </c>
      <c r="D193" s="5">
        <v>1981</v>
      </c>
      <c r="E193" s="5" t="s">
        <v>446</v>
      </c>
    </row>
    <row r="194" spans="1:5" ht="12" customHeight="1">
      <c r="A194" s="5">
        <v>186</v>
      </c>
      <c r="B194" s="54" t="s">
        <v>347</v>
      </c>
      <c r="C194" s="55" t="s">
        <v>261</v>
      </c>
      <c r="D194" s="5">
        <v>1977</v>
      </c>
      <c r="E194" s="5" t="s">
        <v>446</v>
      </c>
    </row>
    <row r="195" spans="1:5" ht="12" customHeight="1">
      <c r="A195" s="5">
        <v>187</v>
      </c>
      <c r="B195" s="54" t="s">
        <v>348</v>
      </c>
      <c r="C195" s="55" t="s">
        <v>156</v>
      </c>
      <c r="D195" s="5">
        <v>1968</v>
      </c>
      <c r="E195" s="5" t="s">
        <v>446</v>
      </c>
    </row>
    <row r="196" spans="1:5" ht="12" customHeight="1">
      <c r="A196" s="5">
        <v>188</v>
      </c>
      <c r="B196" s="54" t="s">
        <v>348</v>
      </c>
      <c r="C196" s="55" t="s">
        <v>134</v>
      </c>
      <c r="D196" s="5">
        <v>1990</v>
      </c>
      <c r="E196" s="5" t="s">
        <v>445</v>
      </c>
    </row>
    <row r="197" spans="1:5" ht="12" customHeight="1">
      <c r="A197" s="5">
        <v>189</v>
      </c>
      <c r="B197" s="54" t="s">
        <v>348</v>
      </c>
      <c r="C197" s="55" t="s">
        <v>349</v>
      </c>
      <c r="D197" s="5">
        <v>1967</v>
      </c>
      <c r="E197" s="5" t="s">
        <v>446</v>
      </c>
    </row>
    <row r="198" spans="1:5" ht="12" customHeight="1">
      <c r="A198" s="5">
        <v>190</v>
      </c>
      <c r="B198" s="54" t="s">
        <v>48</v>
      </c>
      <c r="C198" s="55" t="s">
        <v>106</v>
      </c>
      <c r="D198" s="5">
        <v>1984</v>
      </c>
      <c r="E198" s="5" t="s">
        <v>446</v>
      </c>
    </row>
    <row r="199" spans="1:5" ht="12" customHeight="1">
      <c r="A199" s="5">
        <v>191</v>
      </c>
      <c r="B199" s="54" t="s">
        <v>105</v>
      </c>
      <c r="C199" s="55" t="s">
        <v>265</v>
      </c>
      <c r="D199" s="5">
        <v>1947</v>
      </c>
      <c r="E199" s="5" t="s">
        <v>447</v>
      </c>
    </row>
    <row r="200" spans="1:5" ht="12" customHeight="1">
      <c r="A200" s="5">
        <v>192</v>
      </c>
      <c r="B200" s="54" t="s">
        <v>350</v>
      </c>
      <c r="C200" s="55" t="s">
        <v>229</v>
      </c>
      <c r="D200" s="5">
        <v>1975</v>
      </c>
      <c r="E200" s="5" t="s">
        <v>446</v>
      </c>
    </row>
    <row r="201" spans="1:5" ht="12" customHeight="1">
      <c r="A201" s="5">
        <v>193</v>
      </c>
      <c r="B201" s="54" t="s">
        <v>183</v>
      </c>
      <c r="C201" s="55" t="s">
        <v>106</v>
      </c>
      <c r="D201" s="5">
        <v>1971</v>
      </c>
      <c r="E201" s="5" t="s">
        <v>446</v>
      </c>
    </row>
    <row r="202" spans="1:5" ht="12" customHeight="1">
      <c r="A202" s="5">
        <v>194</v>
      </c>
      <c r="B202" s="54" t="s">
        <v>351</v>
      </c>
      <c r="C202" s="55" t="s">
        <v>261</v>
      </c>
      <c r="D202" s="5">
        <v>1967</v>
      </c>
      <c r="E202" s="5" t="s">
        <v>446</v>
      </c>
    </row>
    <row r="203" spans="1:5" ht="12" customHeight="1">
      <c r="A203" s="5">
        <v>195</v>
      </c>
      <c r="B203" s="54" t="s">
        <v>352</v>
      </c>
      <c r="C203" s="55" t="s">
        <v>106</v>
      </c>
      <c r="D203" s="5">
        <v>1980</v>
      </c>
      <c r="E203" s="5" t="s">
        <v>446</v>
      </c>
    </row>
    <row r="204" spans="1:5" ht="12" customHeight="1">
      <c r="A204" s="5">
        <v>196</v>
      </c>
      <c r="B204" s="54" t="s">
        <v>353</v>
      </c>
      <c r="C204" s="55" t="s">
        <v>102</v>
      </c>
      <c r="D204" s="5">
        <v>1953</v>
      </c>
      <c r="E204" s="5" t="s">
        <v>447</v>
      </c>
    </row>
    <row r="205" spans="1:5" ht="12" customHeight="1">
      <c r="A205" s="5">
        <v>197</v>
      </c>
      <c r="B205" s="54" t="s">
        <v>354</v>
      </c>
      <c r="C205" s="55" t="s">
        <v>92</v>
      </c>
      <c r="D205" s="5">
        <v>1968</v>
      </c>
      <c r="E205" s="5" t="s">
        <v>446</v>
      </c>
    </row>
    <row r="206" spans="1:5" ht="12" customHeight="1">
      <c r="A206" s="5">
        <v>198</v>
      </c>
      <c r="B206" s="54" t="s">
        <v>355</v>
      </c>
      <c r="C206" s="55" t="s">
        <v>356</v>
      </c>
      <c r="D206" s="5">
        <v>1952</v>
      </c>
      <c r="E206" s="5" t="s">
        <v>447</v>
      </c>
    </row>
    <row r="207" spans="1:5" ht="12" customHeight="1">
      <c r="A207" s="5">
        <v>199</v>
      </c>
      <c r="B207" s="54" t="s">
        <v>357</v>
      </c>
      <c r="C207" s="55" t="s">
        <v>358</v>
      </c>
      <c r="D207" s="5">
        <v>1972</v>
      </c>
      <c r="E207" s="5" t="s">
        <v>446</v>
      </c>
    </row>
    <row r="208" spans="1:5" ht="12" customHeight="1">
      <c r="A208" s="5">
        <v>200</v>
      </c>
      <c r="B208" s="54" t="s">
        <v>359</v>
      </c>
      <c r="C208" s="55" t="s">
        <v>360</v>
      </c>
      <c r="D208" s="5">
        <v>1974</v>
      </c>
      <c r="E208" s="5" t="s">
        <v>446</v>
      </c>
    </row>
    <row r="209" spans="1:5" ht="12" customHeight="1">
      <c r="A209" s="5">
        <v>201</v>
      </c>
      <c r="B209" s="54" t="s">
        <v>361</v>
      </c>
      <c r="C209" s="55" t="s">
        <v>362</v>
      </c>
      <c r="D209" s="5">
        <v>1962</v>
      </c>
      <c r="E209" s="5" t="s">
        <v>447</v>
      </c>
    </row>
    <row r="210" spans="1:5" ht="12" customHeight="1">
      <c r="A210" s="5">
        <v>202</v>
      </c>
      <c r="B210" s="54" t="s">
        <v>230</v>
      </c>
      <c r="C210" s="55" t="s">
        <v>363</v>
      </c>
      <c r="D210" s="5">
        <v>1965</v>
      </c>
      <c r="E210" s="5" t="s">
        <v>446</v>
      </c>
    </row>
    <row r="211" spans="1:5" ht="12" customHeight="1">
      <c r="A211" s="5">
        <v>203</v>
      </c>
      <c r="B211" s="54" t="s">
        <v>230</v>
      </c>
      <c r="C211" s="55" t="s">
        <v>364</v>
      </c>
      <c r="D211" s="5">
        <v>1963</v>
      </c>
      <c r="E211" s="5" t="s">
        <v>447</v>
      </c>
    </row>
    <row r="212" spans="1:5" ht="12" customHeight="1">
      <c r="A212" s="5">
        <v>204</v>
      </c>
      <c r="B212" s="54" t="s">
        <v>365</v>
      </c>
      <c r="C212" s="55" t="s">
        <v>102</v>
      </c>
      <c r="D212" s="5">
        <v>1969</v>
      </c>
      <c r="E212" s="5" t="s">
        <v>446</v>
      </c>
    </row>
    <row r="213" spans="1:5" ht="12" customHeight="1">
      <c r="A213" s="5">
        <v>205</v>
      </c>
      <c r="B213" s="54" t="s">
        <v>366</v>
      </c>
      <c r="C213" s="55" t="s">
        <v>367</v>
      </c>
      <c r="D213" s="5">
        <v>1973</v>
      </c>
      <c r="E213" s="5" t="s">
        <v>446</v>
      </c>
    </row>
    <row r="214" spans="1:5" ht="12" customHeight="1">
      <c r="A214" s="5">
        <v>206</v>
      </c>
      <c r="B214" s="54" t="s">
        <v>368</v>
      </c>
      <c r="C214" s="55" t="s">
        <v>168</v>
      </c>
      <c r="D214" s="5">
        <v>1969</v>
      </c>
      <c r="E214" s="5" t="s">
        <v>446</v>
      </c>
    </row>
    <row r="215" spans="1:5" ht="12" customHeight="1">
      <c r="A215" s="5">
        <v>207</v>
      </c>
      <c r="B215" s="54" t="s">
        <v>369</v>
      </c>
      <c r="C215" s="55" t="s">
        <v>115</v>
      </c>
      <c r="D215" s="5">
        <v>1970</v>
      </c>
      <c r="E215" s="5" t="s">
        <v>446</v>
      </c>
    </row>
    <row r="216" spans="1:5" ht="12" customHeight="1">
      <c r="A216" s="5">
        <v>208</v>
      </c>
      <c r="B216" s="54" t="s">
        <v>370</v>
      </c>
      <c r="C216" s="55" t="s">
        <v>253</v>
      </c>
      <c r="D216" s="5">
        <v>1967</v>
      </c>
      <c r="E216" s="5" t="s">
        <v>446</v>
      </c>
    </row>
    <row r="217" spans="1:5" ht="12" customHeight="1">
      <c r="A217" s="5">
        <v>209</v>
      </c>
      <c r="B217" s="54" t="s">
        <v>371</v>
      </c>
      <c r="C217" s="55" t="s">
        <v>261</v>
      </c>
      <c r="D217" s="5">
        <v>1954</v>
      </c>
      <c r="E217" s="5" t="s">
        <v>447</v>
      </c>
    </row>
    <row r="218" spans="1:5" ht="12" customHeight="1">
      <c r="A218" s="5">
        <v>210</v>
      </c>
      <c r="B218" s="54" t="s">
        <v>372</v>
      </c>
      <c r="C218" s="55" t="s">
        <v>120</v>
      </c>
      <c r="D218" s="5">
        <v>1961</v>
      </c>
      <c r="E218" s="5" t="s">
        <v>447</v>
      </c>
    </row>
    <row r="219" spans="1:5" ht="12" customHeight="1">
      <c r="A219" s="5">
        <v>211</v>
      </c>
      <c r="B219" s="54" t="s">
        <v>373</v>
      </c>
      <c r="C219" s="55" t="s">
        <v>374</v>
      </c>
      <c r="D219" s="5">
        <v>1957</v>
      </c>
      <c r="E219" s="5" t="s">
        <v>447</v>
      </c>
    </row>
    <row r="220" spans="1:5" ht="12" customHeight="1">
      <c r="A220" s="5">
        <v>212</v>
      </c>
      <c r="B220" s="54" t="s">
        <v>375</v>
      </c>
      <c r="C220" s="55" t="s">
        <v>109</v>
      </c>
      <c r="D220" s="5">
        <v>1960</v>
      </c>
      <c r="E220" s="5" t="s">
        <v>447</v>
      </c>
    </row>
    <row r="221" spans="1:5" ht="12" customHeight="1">
      <c r="A221" s="5">
        <v>213</v>
      </c>
      <c r="B221" s="54" t="s">
        <v>376</v>
      </c>
      <c r="C221" s="55" t="s">
        <v>377</v>
      </c>
      <c r="D221" s="5">
        <v>1972</v>
      </c>
      <c r="E221" s="5" t="s">
        <v>446</v>
      </c>
    </row>
    <row r="222" spans="1:5" ht="12" customHeight="1">
      <c r="A222" s="5">
        <v>214</v>
      </c>
      <c r="B222" s="54" t="s">
        <v>378</v>
      </c>
      <c r="C222" s="55" t="s">
        <v>194</v>
      </c>
      <c r="D222" s="5">
        <v>1963</v>
      </c>
      <c r="E222" s="5" t="s">
        <v>447</v>
      </c>
    </row>
    <row r="223" spans="1:5" ht="12" customHeight="1">
      <c r="A223" s="5">
        <v>215</v>
      </c>
      <c r="B223" s="54" t="s">
        <v>379</v>
      </c>
      <c r="C223" s="55" t="s">
        <v>220</v>
      </c>
      <c r="D223" s="5">
        <v>1975</v>
      </c>
      <c r="E223" s="5" t="s">
        <v>446</v>
      </c>
    </row>
    <row r="224" spans="1:5" ht="12" customHeight="1">
      <c r="A224" s="5">
        <v>216</v>
      </c>
      <c r="B224" s="54" t="s">
        <v>230</v>
      </c>
      <c r="C224" s="55" t="s">
        <v>345</v>
      </c>
      <c r="D224" s="5">
        <v>1986</v>
      </c>
      <c r="E224" s="5" t="s">
        <v>446</v>
      </c>
    </row>
    <row r="225" spans="1:5" ht="12" customHeight="1">
      <c r="A225" s="5">
        <v>217</v>
      </c>
      <c r="B225" s="54" t="s">
        <v>230</v>
      </c>
      <c r="C225" s="55" t="s">
        <v>250</v>
      </c>
      <c r="D225" s="5">
        <v>1962</v>
      </c>
      <c r="E225" s="5" t="s">
        <v>447</v>
      </c>
    </row>
    <row r="226" spans="1:5" ht="12" customHeight="1">
      <c r="A226" s="5">
        <v>218</v>
      </c>
      <c r="B226" s="54" t="s">
        <v>380</v>
      </c>
      <c r="C226" s="55" t="s">
        <v>222</v>
      </c>
      <c r="D226" s="5">
        <v>1971</v>
      </c>
      <c r="E226" s="5" t="s">
        <v>446</v>
      </c>
    </row>
    <row r="227" spans="1:5" ht="12" customHeight="1">
      <c r="A227" s="5">
        <v>219</v>
      </c>
      <c r="B227" s="54" t="s">
        <v>381</v>
      </c>
      <c r="C227" s="55" t="s">
        <v>134</v>
      </c>
      <c r="D227" s="5">
        <v>1971</v>
      </c>
      <c r="E227" s="5" t="s">
        <v>446</v>
      </c>
    </row>
    <row r="228" spans="1:5" ht="12" customHeight="1">
      <c r="A228" s="5">
        <v>220</v>
      </c>
      <c r="B228" s="54" t="s">
        <v>382</v>
      </c>
      <c r="C228" s="55" t="s">
        <v>383</v>
      </c>
      <c r="D228" s="5">
        <v>1975</v>
      </c>
      <c r="E228" s="5" t="s">
        <v>446</v>
      </c>
    </row>
    <row r="229" spans="1:5" ht="12" customHeight="1">
      <c r="A229" s="5">
        <v>221</v>
      </c>
      <c r="B229" s="54" t="s">
        <v>384</v>
      </c>
      <c r="C229" s="55" t="s">
        <v>265</v>
      </c>
      <c r="D229" s="5">
        <v>1966</v>
      </c>
      <c r="E229" s="5" t="s">
        <v>446</v>
      </c>
    </row>
    <row r="230" spans="1:5" ht="12" customHeight="1">
      <c r="A230" s="5">
        <v>222</v>
      </c>
      <c r="B230" s="54" t="s">
        <v>385</v>
      </c>
      <c r="C230" s="55" t="s">
        <v>92</v>
      </c>
      <c r="D230" s="5">
        <v>1962</v>
      </c>
      <c r="E230" s="5" t="s">
        <v>447</v>
      </c>
    </row>
    <row r="231" spans="1:5" ht="12" customHeight="1">
      <c r="A231" s="5">
        <v>223</v>
      </c>
      <c r="B231" s="54" t="s">
        <v>386</v>
      </c>
      <c r="C231" s="55" t="s">
        <v>156</v>
      </c>
      <c r="D231" s="5">
        <v>1968</v>
      </c>
      <c r="E231" s="5" t="s">
        <v>446</v>
      </c>
    </row>
    <row r="232" spans="1:5" ht="12" customHeight="1">
      <c r="A232" s="5">
        <v>224</v>
      </c>
      <c r="B232" s="54" t="s">
        <v>387</v>
      </c>
      <c r="C232" s="55" t="s">
        <v>388</v>
      </c>
      <c r="D232" s="5">
        <v>1964</v>
      </c>
      <c r="E232" s="5" t="s">
        <v>447</v>
      </c>
    </row>
    <row r="233" spans="1:5" ht="12" customHeight="1">
      <c r="A233" s="5">
        <v>225</v>
      </c>
      <c r="B233" s="54" t="s">
        <v>389</v>
      </c>
      <c r="C233" s="55" t="s">
        <v>390</v>
      </c>
      <c r="D233" s="5">
        <v>1952</v>
      </c>
      <c r="E233" s="5" t="s">
        <v>447</v>
      </c>
    </row>
    <row r="234" spans="1:5" ht="12" customHeight="1">
      <c r="A234" s="5">
        <v>226</v>
      </c>
      <c r="B234" s="54" t="s">
        <v>391</v>
      </c>
      <c r="C234" s="55" t="s">
        <v>156</v>
      </c>
      <c r="D234" s="5">
        <v>1961</v>
      </c>
      <c r="E234" s="5" t="s">
        <v>447</v>
      </c>
    </row>
    <row r="235" spans="1:5" ht="12" customHeight="1">
      <c r="A235" s="5">
        <v>227</v>
      </c>
      <c r="B235" s="54" t="s">
        <v>131</v>
      </c>
      <c r="C235" s="55" t="s">
        <v>392</v>
      </c>
      <c r="D235" s="5">
        <v>1951</v>
      </c>
      <c r="E235" s="5" t="s">
        <v>447</v>
      </c>
    </row>
    <row r="236" spans="1:5" ht="12" customHeight="1">
      <c r="A236" s="5">
        <v>228</v>
      </c>
      <c r="B236" s="54" t="s">
        <v>393</v>
      </c>
      <c r="C236" s="55" t="s">
        <v>394</v>
      </c>
      <c r="D236" s="5">
        <v>1971</v>
      </c>
      <c r="E236" s="5" t="s">
        <v>446</v>
      </c>
    </row>
    <row r="237" spans="1:5" ht="12" customHeight="1">
      <c r="A237" s="5">
        <v>229</v>
      </c>
      <c r="B237" s="54" t="s">
        <v>395</v>
      </c>
      <c r="C237" s="55" t="s">
        <v>396</v>
      </c>
      <c r="D237" s="5">
        <v>1965</v>
      </c>
      <c r="E237" s="5" t="s">
        <v>446</v>
      </c>
    </row>
    <row r="238" spans="1:5" ht="12" customHeight="1">
      <c r="A238" s="5">
        <v>230</v>
      </c>
      <c r="B238" s="54" t="s">
        <v>301</v>
      </c>
      <c r="C238" s="55" t="s">
        <v>397</v>
      </c>
      <c r="D238" s="5">
        <v>1966</v>
      </c>
      <c r="E238" s="5" t="s">
        <v>446</v>
      </c>
    </row>
    <row r="239" spans="1:5" ht="12" customHeight="1">
      <c r="A239" s="5">
        <v>231</v>
      </c>
      <c r="B239" s="54" t="s">
        <v>398</v>
      </c>
      <c r="C239" s="55" t="s">
        <v>115</v>
      </c>
      <c r="D239" s="5">
        <v>1965</v>
      </c>
      <c r="E239" s="5" t="s">
        <v>446</v>
      </c>
    </row>
    <row r="240" spans="1:5" ht="12" customHeight="1">
      <c r="A240" s="5">
        <v>232</v>
      </c>
      <c r="B240" s="54" t="s">
        <v>399</v>
      </c>
      <c r="C240" s="55" t="s">
        <v>168</v>
      </c>
      <c r="D240" s="5">
        <v>1971</v>
      </c>
      <c r="E240" s="5" t="s">
        <v>446</v>
      </c>
    </row>
    <row r="241" spans="1:5" ht="12" customHeight="1">
      <c r="A241" s="5">
        <v>233</v>
      </c>
      <c r="B241" s="54" t="s">
        <v>400</v>
      </c>
      <c r="C241" s="55" t="s">
        <v>401</v>
      </c>
      <c r="D241" s="5">
        <v>1956</v>
      </c>
      <c r="E241" s="5" t="s">
        <v>447</v>
      </c>
    </row>
    <row r="242" spans="1:5" ht="12" customHeight="1">
      <c r="A242" s="5">
        <v>234</v>
      </c>
      <c r="B242" s="54" t="s">
        <v>21</v>
      </c>
      <c r="C242" s="55" t="s">
        <v>402</v>
      </c>
      <c r="D242" s="5">
        <v>1960</v>
      </c>
      <c r="E242" s="5" t="s">
        <v>447</v>
      </c>
    </row>
    <row r="243" spans="1:5" ht="12" customHeight="1">
      <c r="A243" s="5">
        <v>235</v>
      </c>
      <c r="B243" s="54" t="s">
        <v>403</v>
      </c>
      <c r="C243" s="55" t="s">
        <v>404</v>
      </c>
      <c r="D243" s="5">
        <v>1944</v>
      </c>
      <c r="E243" s="5" t="s">
        <v>447</v>
      </c>
    </row>
    <row r="244" spans="1:5" ht="12" customHeight="1">
      <c r="A244" s="5">
        <v>236</v>
      </c>
      <c r="B244" s="54" t="s">
        <v>31</v>
      </c>
      <c r="C244" s="54" t="s">
        <v>405</v>
      </c>
      <c r="D244" s="5">
        <v>1970</v>
      </c>
      <c r="E244" s="5" t="s">
        <v>446</v>
      </c>
    </row>
    <row r="245" spans="1:5" ht="12" customHeight="1">
      <c r="A245" s="5">
        <v>237</v>
      </c>
      <c r="B245" s="54" t="s">
        <v>326</v>
      </c>
      <c r="C245" s="54" t="s">
        <v>115</v>
      </c>
      <c r="D245" s="5">
        <v>1958</v>
      </c>
      <c r="E245" s="5" t="s">
        <v>447</v>
      </c>
    </row>
    <row r="246" spans="1:5" ht="12" customHeight="1">
      <c r="A246" s="5">
        <v>238</v>
      </c>
      <c r="B246" s="54" t="s">
        <v>406</v>
      </c>
      <c r="C246" s="55" t="s">
        <v>229</v>
      </c>
      <c r="D246" s="5">
        <v>1974</v>
      </c>
      <c r="E246" s="5" t="s">
        <v>446</v>
      </c>
    </row>
    <row r="247" spans="1:5" ht="12" customHeight="1">
      <c r="A247" s="5">
        <v>239</v>
      </c>
      <c r="B247" s="54" t="s">
        <v>407</v>
      </c>
      <c r="C247" s="54" t="s">
        <v>98</v>
      </c>
      <c r="D247" s="5">
        <v>1974</v>
      </c>
      <c r="E247" s="5" t="s">
        <v>446</v>
      </c>
    </row>
    <row r="248" spans="1:5" ht="12" customHeight="1">
      <c r="A248" s="5">
        <v>240</v>
      </c>
      <c r="B248" s="54" t="s">
        <v>408</v>
      </c>
      <c r="C248" s="55" t="s">
        <v>109</v>
      </c>
      <c r="D248" s="5">
        <v>1961</v>
      </c>
      <c r="E248" s="5" t="s">
        <v>447</v>
      </c>
    </row>
    <row r="249" spans="1:5" ht="12" customHeight="1">
      <c r="A249" s="5">
        <v>241</v>
      </c>
      <c r="B249" s="54" t="s">
        <v>409</v>
      </c>
      <c r="C249" s="54" t="s">
        <v>109</v>
      </c>
      <c r="D249" s="5">
        <v>1962</v>
      </c>
      <c r="E249" s="5" t="s">
        <v>447</v>
      </c>
    </row>
    <row r="250" spans="1:5" ht="12" customHeight="1">
      <c r="A250" s="5">
        <v>242</v>
      </c>
      <c r="B250" s="54" t="s">
        <v>410</v>
      </c>
      <c r="C250" s="54" t="s">
        <v>290</v>
      </c>
      <c r="D250" s="5">
        <v>1962</v>
      </c>
      <c r="E250" s="5" t="s">
        <v>447</v>
      </c>
    </row>
    <row r="251" spans="1:5" ht="12" customHeight="1">
      <c r="A251" s="5">
        <v>243</v>
      </c>
      <c r="B251" s="54" t="s">
        <v>31</v>
      </c>
      <c r="C251" s="55" t="s">
        <v>241</v>
      </c>
      <c r="D251" s="6">
        <v>1953</v>
      </c>
      <c r="E251" s="5" t="s">
        <v>447</v>
      </c>
    </row>
    <row r="252" spans="1:5" ht="12" customHeight="1">
      <c r="A252" s="5">
        <v>244</v>
      </c>
      <c r="B252" s="54" t="s">
        <v>411</v>
      </c>
      <c r="C252" s="54" t="s">
        <v>412</v>
      </c>
      <c r="D252" s="5">
        <v>1957</v>
      </c>
      <c r="E252" s="5" t="s">
        <v>447</v>
      </c>
    </row>
    <row r="253" spans="1:5" ht="12" customHeight="1">
      <c r="A253" s="5">
        <v>245</v>
      </c>
      <c r="B253" s="54" t="s">
        <v>413</v>
      </c>
      <c r="C253" s="54" t="s">
        <v>118</v>
      </c>
      <c r="D253" s="5">
        <v>1963</v>
      </c>
      <c r="E253" s="5" t="s">
        <v>447</v>
      </c>
    </row>
    <row r="254" spans="1:5" ht="12" customHeight="1">
      <c r="A254" s="5">
        <v>246</v>
      </c>
      <c r="B254" s="54" t="s">
        <v>414</v>
      </c>
      <c r="C254" s="54" t="s">
        <v>241</v>
      </c>
      <c r="D254" s="5">
        <v>1977</v>
      </c>
      <c r="E254" s="5" t="s">
        <v>446</v>
      </c>
    </row>
    <row r="255" spans="1:5" ht="12" customHeight="1">
      <c r="A255" s="5">
        <v>247</v>
      </c>
      <c r="B255" s="54" t="s">
        <v>414</v>
      </c>
      <c r="C255" s="54" t="s">
        <v>92</v>
      </c>
      <c r="D255" s="5">
        <v>1956</v>
      </c>
      <c r="E255" s="5" t="s">
        <v>447</v>
      </c>
    </row>
    <row r="256" spans="1:5" ht="12" customHeight="1">
      <c r="A256" s="5">
        <v>248</v>
      </c>
      <c r="B256" s="54" t="s">
        <v>415</v>
      </c>
      <c r="C256" s="54" t="s">
        <v>156</v>
      </c>
      <c r="D256" s="5">
        <v>1951</v>
      </c>
      <c r="E256" s="5" t="s">
        <v>447</v>
      </c>
    </row>
    <row r="257" spans="1:5" ht="12" customHeight="1">
      <c r="A257" s="5">
        <v>249</v>
      </c>
      <c r="B257" s="54" t="s">
        <v>416</v>
      </c>
      <c r="C257" s="54" t="s">
        <v>115</v>
      </c>
      <c r="D257" s="5">
        <v>1966</v>
      </c>
      <c r="E257" s="5" t="s">
        <v>446</v>
      </c>
    </row>
    <row r="258" spans="1:5" ht="12" customHeight="1">
      <c r="A258" s="5">
        <v>250</v>
      </c>
      <c r="B258" s="54" t="s">
        <v>417</v>
      </c>
      <c r="C258" s="54" t="s">
        <v>115</v>
      </c>
      <c r="D258" s="5">
        <v>1972</v>
      </c>
      <c r="E258" s="5" t="s">
        <v>446</v>
      </c>
    </row>
    <row r="259" spans="1:5" ht="12" customHeight="1">
      <c r="A259" s="5">
        <v>251</v>
      </c>
      <c r="B259" s="54" t="s">
        <v>418</v>
      </c>
      <c r="C259" s="54" t="s">
        <v>227</v>
      </c>
      <c r="D259" s="5">
        <v>1954</v>
      </c>
      <c r="E259" s="5" t="s">
        <v>447</v>
      </c>
    </row>
    <row r="260" spans="1:5" ht="12" customHeight="1">
      <c r="A260" s="5">
        <v>252</v>
      </c>
      <c r="B260" s="54" t="s">
        <v>419</v>
      </c>
      <c r="C260" s="54" t="s">
        <v>222</v>
      </c>
      <c r="D260" s="5">
        <v>1971</v>
      </c>
      <c r="E260" s="5" t="s">
        <v>446</v>
      </c>
    </row>
    <row r="261" spans="1:5" ht="12" customHeight="1">
      <c r="A261" s="5">
        <v>253</v>
      </c>
      <c r="B261" s="54" t="s">
        <v>420</v>
      </c>
      <c r="C261" s="54" t="s">
        <v>388</v>
      </c>
      <c r="D261" s="5">
        <v>1980</v>
      </c>
      <c r="E261" s="5" t="s">
        <v>446</v>
      </c>
    </row>
    <row r="262" spans="1:5" ht="12" customHeight="1">
      <c r="A262" s="5">
        <v>254</v>
      </c>
      <c r="B262" s="54" t="s">
        <v>421</v>
      </c>
      <c r="C262" s="54" t="s">
        <v>383</v>
      </c>
      <c r="D262" s="5">
        <v>1970</v>
      </c>
      <c r="E262" s="5" t="s">
        <v>446</v>
      </c>
    </row>
    <row r="263" spans="1:5" ht="12" customHeight="1">
      <c r="A263" s="5">
        <v>255</v>
      </c>
      <c r="B263" s="54" t="s">
        <v>175</v>
      </c>
      <c r="C263" s="55" t="s">
        <v>194</v>
      </c>
      <c r="D263" s="6">
        <v>1970</v>
      </c>
      <c r="E263" s="5" t="s">
        <v>446</v>
      </c>
    </row>
    <row r="264" spans="1:5" ht="12" customHeight="1">
      <c r="A264" s="6">
        <v>256</v>
      </c>
      <c r="B264" s="55" t="s">
        <v>422</v>
      </c>
      <c r="C264" s="55" t="s">
        <v>229</v>
      </c>
      <c r="D264" s="6">
        <v>1975</v>
      </c>
      <c r="E264" s="5" t="s">
        <v>446</v>
      </c>
    </row>
    <row r="265" spans="1:5" ht="12" customHeight="1">
      <c r="A265" s="6">
        <v>257</v>
      </c>
      <c r="B265" s="55" t="s">
        <v>105</v>
      </c>
      <c r="C265" s="55" t="s">
        <v>227</v>
      </c>
      <c r="D265" s="6">
        <v>1955</v>
      </c>
      <c r="E265" s="5" t="s">
        <v>447</v>
      </c>
    </row>
    <row r="266" spans="1:5" ht="12" customHeight="1">
      <c r="A266" s="6">
        <v>258</v>
      </c>
      <c r="B266" s="55" t="s">
        <v>423</v>
      </c>
      <c r="C266" s="55" t="s">
        <v>424</v>
      </c>
      <c r="D266" s="6">
        <v>1954</v>
      </c>
      <c r="E266" s="5" t="s">
        <v>447</v>
      </c>
    </row>
    <row r="267" spans="1:5" ht="12" customHeight="1">
      <c r="A267" s="6">
        <v>259</v>
      </c>
      <c r="B267" s="55" t="s">
        <v>425</v>
      </c>
      <c r="C267" s="55" t="s">
        <v>426</v>
      </c>
      <c r="D267" s="6">
        <v>1980</v>
      </c>
      <c r="E267" s="5" t="s">
        <v>446</v>
      </c>
    </row>
    <row r="268" spans="1:5" ht="12" customHeight="1">
      <c r="A268" s="5">
        <v>260</v>
      </c>
      <c r="B268" s="54" t="s">
        <v>427</v>
      </c>
      <c r="C268" s="54" t="s">
        <v>118</v>
      </c>
      <c r="D268" s="5">
        <v>1964</v>
      </c>
      <c r="E268" s="5" t="s">
        <v>447</v>
      </c>
    </row>
    <row r="269" spans="1:5" ht="12" customHeight="1">
      <c r="A269" s="5">
        <v>261</v>
      </c>
      <c r="B269" s="54" t="s">
        <v>428</v>
      </c>
      <c r="C269" s="54" t="s">
        <v>202</v>
      </c>
      <c r="D269" s="5">
        <v>1972</v>
      </c>
      <c r="E269" s="5" t="s">
        <v>446</v>
      </c>
    </row>
    <row r="270" spans="1:5" ht="12" customHeight="1">
      <c r="A270" s="5">
        <v>262</v>
      </c>
      <c r="B270" s="54" t="s">
        <v>429</v>
      </c>
      <c r="C270" s="54" t="s">
        <v>265</v>
      </c>
      <c r="D270" s="5">
        <v>1956</v>
      </c>
      <c r="E270" s="5" t="s">
        <v>447</v>
      </c>
    </row>
    <row r="271" spans="1:5" ht="12" customHeight="1">
      <c r="A271" s="5">
        <v>263</v>
      </c>
      <c r="B271" s="54" t="s">
        <v>430</v>
      </c>
      <c r="C271" s="54" t="s">
        <v>431</v>
      </c>
      <c r="D271" s="5">
        <v>1962</v>
      </c>
      <c r="E271" s="5" t="s">
        <v>447</v>
      </c>
    </row>
    <row r="272" spans="1:5" ht="12" customHeight="1">
      <c r="A272" s="5">
        <v>264</v>
      </c>
      <c r="B272" s="54" t="s">
        <v>381</v>
      </c>
      <c r="C272" s="54" t="s">
        <v>275</v>
      </c>
      <c r="D272" s="5">
        <v>1986</v>
      </c>
      <c r="E272" s="5" t="s">
        <v>446</v>
      </c>
    </row>
    <row r="273" spans="1:5" ht="12" customHeight="1">
      <c r="A273" s="5">
        <v>265</v>
      </c>
      <c r="B273" s="54" t="s">
        <v>432</v>
      </c>
      <c r="C273" s="54" t="s">
        <v>433</v>
      </c>
      <c r="D273" s="5">
        <v>1983</v>
      </c>
      <c r="E273" s="5" t="s">
        <v>446</v>
      </c>
    </row>
    <row r="274" spans="1:5" ht="12" customHeight="1">
      <c r="A274" s="5">
        <v>266</v>
      </c>
      <c r="B274" s="54" t="s">
        <v>146</v>
      </c>
      <c r="C274" s="54" t="s">
        <v>196</v>
      </c>
      <c r="D274" s="5">
        <v>1966</v>
      </c>
      <c r="E274" s="5" t="s">
        <v>446</v>
      </c>
    </row>
    <row r="275" spans="1:5" ht="12" customHeight="1">
      <c r="A275" s="5">
        <v>267</v>
      </c>
      <c r="B275" s="54" t="s">
        <v>434</v>
      </c>
      <c r="C275" s="54" t="s">
        <v>424</v>
      </c>
      <c r="D275" s="5">
        <v>1961</v>
      </c>
      <c r="E275" s="5" t="s">
        <v>447</v>
      </c>
    </row>
    <row r="276" spans="1:5" ht="12" customHeight="1">
      <c r="A276" s="5">
        <v>268</v>
      </c>
      <c r="B276" s="54" t="s">
        <v>435</v>
      </c>
      <c r="C276" s="54" t="s">
        <v>153</v>
      </c>
      <c r="D276" s="5">
        <v>1968</v>
      </c>
      <c r="E276" s="5" t="s">
        <v>446</v>
      </c>
    </row>
    <row r="277" spans="1:5" ht="12" customHeight="1">
      <c r="A277" s="5">
        <v>269</v>
      </c>
      <c r="B277" s="54" t="s">
        <v>436</v>
      </c>
      <c r="C277" s="54" t="s">
        <v>165</v>
      </c>
      <c r="D277" s="5">
        <v>1958</v>
      </c>
      <c r="E277" s="5" t="s">
        <v>447</v>
      </c>
    </row>
    <row r="278" spans="1:5" ht="12" customHeight="1">
      <c r="A278" s="5">
        <v>270</v>
      </c>
      <c r="B278" s="54" t="s">
        <v>216</v>
      </c>
      <c r="C278" s="54" t="s">
        <v>92</v>
      </c>
      <c r="D278" s="5">
        <v>1951</v>
      </c>
      <c r="E278" s="5" t="s">
        <v>447</v>
      </c>
    </row>
    <row r="279" spans="1:5" ht="12" customHeight="1">
      <c r="A279" s="5">
        <v>271</v>
      </c>
      <c r="B279" s="54" t="s">
        <v>31</v>
      </c>
      <c r="C279" s="54" t="s">
        <v>229</v>
      </c>
      <c r="D279" s="5">
        <v>1986</v>
      </c>
      <c r="E279" s="5" t="s">
        <v>446</v>
      </c>
    </row>
    <row r="280" spans="1:5" ht="12" customHeight="1">
      <c r="A280" s="5">
        <v>272</v>
      </c>
      <c r="B280" s="54" t="s">
        <v>183</v>
      </c>
      <c r="C280" s="54" t="s">
        <v>437</v>
      </c>
      <c r="D280" s="5">
        <v>1975</v>
      </c>
      <c r="E280" s="5" t="s">
        <v>446</v>
      </c>
    </row>
    <row r="281" spans="1:5" ht="12" customHeight="1">
      <c r="A281" s="5">
        <v>273</v>
      </c>
      <c r="B281" s="54" t="s">
        <v>438</v>
      </c>
      <c r="C281" s="54" t="s">
        <v>122</v>
      </c>
      <c r="D281" s="5">
        <v>1979</v>
      </c>
      <c r="E281" s="5" t="s">
        <v>446</v>
      </c>
    </row>
    <row r="282" spans="1:5" ht="12" customHeight="1">
      <c r="A282" s="5">
        <v>274</v>
      </c>
      <c r="B282" s="54" t="s">
        <v>183</v>
      </c>
      <c r="C282" s="54" t="s">
        <v>424</v>
      </c>
      <c r="D282" s="5">
        <v>1958</v>
      </c>
      <c r="E282" s="5" t="s">
        <v>447</v>
      </c>
    </row>
    <row r="283" spans="1:5" ht="12" customHeight="1">
      <c r="A283" s="5">
        <v>275</v>
      </c>
      <c r="B283" s="54" t="s">
        <v>84</v>
      </c>
      <c r="C283" s="54" t="s">
        <v>118</v>
      </c>
      <c r="D283" s="5">
        <v>1961</v>
      </c>
      <c r="E283" s="5" t="s">
        <v>447</v>
      </c>
    </row>
    <row r="284" spans="1:5" ht="12" customHeight="1">
      <c r="A284" s="5">
        <v>276</v>
      </c>
      <c r="B284" s="54" t="s">
        <v>439</v>
      </c>
      <c r="C284" s="54" t="s">
        <v>440</v>
      </c>
      <c r="D284" s="5">
        <v>1974</v>
      </c>
      <c r="E284" s="5" t="s">
        <v>446</v>
      </c>
    </row>
    <row r="285" spans="1:5" ht="12" customHeight="1">
      <c r="A285" s="5">
        <v>277</v>
      </c>
      <c r="B285" s="54" t="s">
        <v>441</v>
      </c>
      <c r="C285" s="54" t="s">
        <v>202</v>
      </c>
      <c r="D285" s="5">
        <v>1979</v>
      </c>
      <c r="E285" s="5" t="s">
        <v>446</v>
      </c>
    </row>
    <row r="286" spans="1:5" ht="12" customHeight="1">
      <c r="A286" s="5">
        <v>278</v>
      </c>
      <c r="B286" s="54" t="s">
        <v>436</v>
      </c>
      <c r="C286" s="54" t="s">
        <v>404</v>
      </c>
      <c r="D286" s="5">
        <v>1969</v>
      </c>
      <c r="E286" s="5" t="s">
        <v>446</v>
      </c>
    </row>
    <row r="287" spans="1:5" ht="12" customHeight="1">
      <c r="A287" s="5">
        <v>279</v>
      </c>
      <c r="B287" s="54" t="s">
        <v>436</v>
      </c>
      <c r="C287" s="54" t="s">
        <v>98</v>
      </c>
      <c r="D287" s="5">
        <v>1988</v>
      </c>
      <c r="E287" s="5" t="s">
        <v>445</v>
      </c>
    </row>
    <row r="288" spans="1:5" ht="12" customHeight="1">
      <c r="A288" s="5">
        <v>280</v>
      </c>
      <c r="B288" s="54" t="s">
        <v>442</v>
      </c>
      <c r="C288" s="54" t="s">
        <v>109</v>
      </c>
      <c r="D288" s="5">
        <v>1966</v>
      </c>
      <c r="E288" s="5" t="s">
        <v>446</v>
      </c>
    </row>
    <row r="289" spans="1:5" ht="12" customHeight="1">
      <c r="A289" s="5">
        <v>281</v>
      </c>
      <c r="B289" s="54" t="s">
        <v>443</v>
      </c>
      <c r="C289" s="54" t="s">
        <v>265</v>
      </c>
      <c r="D289" s="5">
        <v>1965</v>
      </c>
      <c r="E289" s="5" t="s">
        <v>446</v>
      </c>
    </row>
    <row r="290" spans="1:5" ht="12" customHeight="1">
      <c r="A290" s="5">
        <v>282</v>
      </c>
      <c r="B290" s="54" t="s">
        <v>444</v>
      </c>
      <c r="C290" s="54" t="s">
        <v>241</v>
      </c>
      <c r="D290" s="5">
        <v>1969</v>
      </c>
      <c r="E290" s="5" t="s">
        <v>446</v>
      </c>
    </row>
    <row r="291" spans="1:5" ht="12" customHeight="1">
      <c r="A291" s="5">
        <v>283</v>
      </c>
      <c r="B291" s="54" t="s">
        <v>454</v>
      </c>
      <c r="C291" s="54" t="s">
        <v>106</v>
      </c>
      <c r="D291" s="5">
        <v>1968</v>
      </c>
      <c r="E291" s="5" t="s">
        <v>446</v>
      </c>
    </row>
    <row r="292" spans="1:5" ht="12" customHeight="1">
      <c r="A292" s="5">
        <v>284</v>
      </c>
      <c r="B292" s="54" t="s">
        <v>455</v>
      </c>
      <c r="C292" s="54" t="s">
        <v>456</v>
      </c>
      <c r="D292" s="5">
        <v>1950</v>
      </c>
      <c r="E292" s="5" t="s">
        <v>447</v>
      </c>
    </row>
    <row r="293" spans="1:5" ht="12" customHeight="1">
      <c r="A293" s="5">
        <v>285</v>
      </c>
      <c r="B293" s="54" t="s">
        <v>457</v>
      </c>
      <c r="C293" s="54" t="s">
        <v>458</v>
      </c>
      <c r="D293" s="5">
        <v>1959</v>
      </c>
      <c r="E293" s="5" t="s">
        <v>447</v>
      </c>
    </row>
    <row r="294" spans="1:5" ht="12" customHeight="1">
      <c r="A294" s="5">
        <v>286</v>
      </c>
      <c r="B294" s="54" t="s">
        <v>459</v>
      </c>
      <c r="C294" s="54" t="s">
        <v>120</v>
      </c>
      <c r="D294" s="5">
        <v>1964</v>
      </c>
      <c r="E294" s="5" t="s">
        <v>447</v>
      </c>
    </row>
    <row r="295" spans="1:5" ht="12" customHeight="1">
      <c r="A295" s="5">
        <v>287</v>
      </c>
      <c r="B295" s="54" t="s">
        <v>157</v>
      </c>
      <c r="C295" s="54" t="s">
        <v>115</v>
      </c>
      <c r="D295" s="5">
        <v>1975</v>
      </c>
      <c r="E295" s="5" t="s">
        <v>446</v>
      </c>
    </row>
    <row r="296" spans="1:5" ht="12" customHeight="1">
      <c r="A296" s="5"/>
      <c r="B296" s="54"/>
      <c r="C296" s="54"/>
      <c r="D296" s="5"/>
      <c r="E296" s="5"/>
    </row>
    <row r="297" spans="1:5" ht="12" customHeight="1">
      <c r="A297" s="5">
        <v>301</v>
      </c>
      <c r="B297" s="54" t="s">
        <v>21</v>
      </c>
      <c r="C297" s="54" t="s">
        <v>22</v>
      </c>
      <c r="D297" s="5">
        <v>1974</v>
      </c>
      <c r="E297" s="5" t="s">
        <v>89</v>
      </c>
    </row>
    <row r="298" spans="1:5" ht="12" customHeight="1">
      <c r="A298" s="5">
        <v>302</v>
      </c>
      <c r="B298" s="54" t="s">
        <v>23</v>
      </c>
      <c r="C298" s="54" t="s">
        <v>24</v>
      </c>
      <c r="D298" s="5">
        <v>1974</v>
      </c>
      <c r="E298" s="5" t="s">
        <v>89</v>
      </c>
    </row>
    <row r="299" spans="1:5" ht="12" customHeight="1">
      <c r="A299" s="5">
        <v>303</v>
      </c>
      <c r="B299" s="54" t="s">
        <v>25</v>
      </c>
      <c r="C299" s="54" t="s">
        <v>26</v>
      </c>
      <c r="D299" s="5">
        <v>1965</v>
      </c>
      <c r="E299" s="5" t="s">
        <v>90</v>
      </c>
    </row>
    <row r="300" spans="1:5" ht="12" customHeight="1">
      <c r="A300" s="5">
        <v>304</v>
      </c>
      <c r="B300" s="54" t="s">
        <v>27</v>
      </c>
      <c r="C300" s="54" t="s">
        <v>28</v>
      </c>
      <c r="D300" s="5">
        <v>1978</v>
      </c>
      <c r="E300" s="5" t="s">
        <v>89</v>
      </c>
    </row>
    <row r="301" spans="1:5" ht="12" customHeight="1">
      <c r="A301" s="5">
        <v>305</v>
      </c>
      <c r="B301" s="54" t="s">
        <v>29</v>
      </c>
      <c r="C301" s="54" t="s">
        <v>30</v>
      </c>
      <c r="D301" s="5">
        <v>1971</v>
      </c>
      <c r="E301" s="5" t="s">
        <v>89</v>
      </c>
    </row>
    <row r="302" spans="1:5" ht="12" customHeight="1">
      <c r="A302" s="5">
        <v>306</v>
      </c>
      <c r="B302" s="54" t="s">
        <v>31</v>
      </c>
      <c r="C302" s="54" t="s">
        <v>32</v>
      </c>
      <c r="D302" s="5">
        <v>1984</v>
      </c>
      <c r="E302" s="5" t="s">
        <v>89</v>
      </c>
    </row>
    <row r="303" spans="1:5" ht="12" customHeight="1">
      <c r="A303" s="5">
        <v>307</v>
      </c>
      <c r="B303" s="54" t="s">
        <v>33</v>
      </c>
      <c r="C303" s="54" t="s">
        <v>34</v>
      </c>
      <c r="D303" s="5">
        <v>1970</v>
      </c>
      <c r="E303" s="5" t="s">
        <v>89</v>
      </c>
    </row>
    <row r="304" spans="1:5" ht="12" customHeight="1">
      <c r="A304" s="5">
        <v>308</v>
      </c>
      <c r="B304" s="54" t="s">
        <v>35</v>
      </c>
      <c r="C304" s="54" t="s">
        <v>36</v>
      </c>
      <c r="D304" s="5">
        <v>1978</v>
      </c>
      <c r="E304" s="5" t="s">
        <v>89</v>
      </c>
    </row>
    <row r="305" spans="1:5" ht="12" customHeight="1">
      <c r="A305" s="5">
        <v>309</v>
      </c>
      <c r="B305" s="54" t="s">
        <v>37</v>
      </c>
      <c r="C305" s="54" t="s">
        <v>38</v>
      </c>
      <c r="D305" s="5">
        <v>1965</v>
      </c>
      <c r="E305" s="5" t="s">
        <v>90</v>
      </c>
    </row>
    <row r="306" spans="1:5" ht="12" customHeight="1">
      <c r="A306" s="5">
        <v>310</v>
      </c>
      <c r="B306" s="54" t="s">
        <v>39</v>
      </c>
      <c r="C306" s="54" t="s">
        <v>40</v>
      </c>
      <c r="D306" s="5">
        <v>1970</v>
      </c>
      <c r="E306" s="5" t="s">
        <v>89</v>
      </c>
    </row>
    <row r="307" spans="1:5" ht="12" customHeight="1">
      <c r="A307" s="5">
        <v>311</v>
      </c>
      <c r="B307" s="54" t="s">
        <v>41</v>
      </c>
      <c r="C307" s="54" t="s">
        <v>42</v>
      </c>
      <c r="D307" s="5">
        <v>1966</v>
      </c>
      <c r="E307" s="5" t="s">
        <v>89</v>
      </c>
    </row>
    <row r="308" spans="1:5" ht="12" customHeight="1">
      <c r="A308" s="5">
        <v>312</v>
      </c>
      <c r="B308" s="54" t="s">
        <v>43</v>
      </c>
      <c r="C308" s="54" t="s">
        <v>44</v>
      </c>
      <c r="D308" s="5">
        <v>1977</v>
      </c>
      <c r="E308" s="5" t="s">
        <v>89</v>
      </c>
    </row>
    <row r="309" spans="1:5" ht="12" customHeight="1">
      <c r="A309" s="5">
        <v>313</v>
      </c>
      <c r="B309" s="54" t="s">
        <v>45</v>
      </c>
      <c r="C309" s="54" t="s">
        <v>46</v>
      </c>
      <c r="D309" s="5">
        <v>1964</v>
      </c>
      <c r="E309" s="5" t="s">
        <v>90</v>
      </c>
    </row>
    <row r="310" spans="1:5" ht="12" customHeight="1">
      <c r="A310" s="5">
        <v>314</v>
      </c>
      <c r="B310" s="54" t="s">
        <v>47</v>
      </c>
      <c r="C310" s="54" t="s">
        <v>36</v>
      </c>
      <c r="D310" s="5">
        <v>1965</v>
      </c>
      <c r="E310" s="5" t="s">
        <v>90</v>
      </c>
    </row>
    <row r="311" spans="1:5" ht="12" customHeight="1">
      <c r="A311" s="5">
        <v>315</v>
      </c>
      <c r="B311" s="54" t="s">
        <v>48</v>
      </c>
      <c r="C311" s="54" t="s">
        <v>49</v>
      </c>
      <c r="D311" s="5">
        <v>1976</v>
      </c>
      <c r="E311" s="5" t="s">
        <v>89</v>
      </c>
    </row>
    <row r="312" spans="1:5" ht="12" customHeight="1">
      <c r="A312" s="5">
        <v>316</v>
      </c>
      <c r="B312" s="54" t="s">
        <v>50</v>
      </c>
      <c r="C312" s="54" t="s">
        <v>51</v>
      </c>
      <c r="D312" s="5">
        <v>1982</v>
      </c>
      <c r="E312" s="5" t="s">
        <v>89</v>
      </c>
    </row>
    <row r="313" spans="1:5" ht="12" customHeight="1">
      <c r="A313" s="5">
        <v>317</v>
      </c>
      <c r="B313" s="54" t="s">
        <v>52</v>
      </c>
      <c r="C313" s="54" t="s">
        <v>53</v>
      </c>
      <c r="D313" s="5">
        <v>1972</v>
      </c>
      <c r="E313" s="5" t="s">
        <v>89</v>
      </c>
    </row>
    <row r="314" spans="1:5" ht="12" customHeight="1">
      <c r="A314" s="5">
        <v>318</v>
      </c>
      <c r="B314" s="54" t="s">
        <v>54</v>
      </c>
      <c r="C314" s="54" t="s">
        <v>55</v>
      </c>
      <c r="D314" s="5">
        <v>1976</v>
      </c>
      <c r="E314" s="5" t="s">
        <v>89</v>
      </c>
    </row>
    <row r="315" spans="1:5" ht="12.75">
      <c r="A315" s="5">
        <v>319</v>
      </c>
      <c r="B315" s="54" t="s">
        <v>56</v>
      </c>
      <c r="C315" s="54" t="s">
        <v>57</v>
      </c>
      <c r="D315" s="5">
        <v>1961</v>
      </c>
      <c r="E315" s="5" t="s">
        <v>90</v>
      </c>
    </row>
    <row r="316" spans="1:5" ht="12.75">
      <c r="A316" s="5">
        <v>320</v>
      </c>
      <c r="B316" s="54" t="s">
        <v>58</v>
      </c>
      <c r="C316" s="54" t="s">
        <v>59</v>
      </c>
      <c r="D316" s="5">
        <v>1980</v>
      </c>
      <c r="E316" s="5" t="s">
        <v>89</v>
      </c>
    </row>
    <row r="317" spans="1:5" ht="12.75">
      <c r="A317" s="5">
        <v>321</v>
      </c>
      <c r="B317" s="54" t="s">
        <v>60</v>
      </c>
      <c r="C317" s="54" t="s">
        <v>44</v>
      </c>
      <c r="D317" s="5">
        <v>1975</v>
      </c>
      <c r="E317" s="5" t="s">
        <v>89</v>
      </c>
    </row>
    <row r="318" spans="1:5" ht="12.75">
      <c r="A318" s="5">
        <v>322</v>
      </c>
      <c r="B318" s="54" t="s">
        <v>61</v>
      </c>
      <c r="C318" s="54" t="s">
        <v>62</v>
      </c>
      <c r="D318" s="5">
        <v>1966</v>
      </c>
      <c r="E318" s="5" t="s">
        <v>89</v>
      </c>
    </row>
    <row r="319" spans="1:5" ht="12.75">
      <c r="A319" s="5">
        <v>323</v>
      </c>
      <c r="B319" s="54" t="s">
        <v>63</v>
      </c>
      <c r="C319" s="54" t="s">
        <v>44</v>
      </c>
      <c r="D319" s="5">
        <v>1972</v>
      </c>
      <c r="E319" s="5" t="s">
        <v>89</v>
      </c>
    </row>
    <row r="320" spans="1:5" ht="12.75">
      <c r="A320" s="5">
        <v>324</v>
      </c>
      <c r="B320" s="54" t="s">
        <v>64</v>
      </c>
      <c r="C320" s="54" t="s">
        <v>26</v>
      </c>
      <c r="D320" s="5">
        <v>1970</v>
      </c>
      <c r="E320" s="5" t="s">
        <v>89</v>
      </c>
    </row>
    <row r="321" spans="1:5" ht="12.75">
      <c r="A321" s="5">
        <v>325</v>
      </c>
      <c r="B321" s="54" t="s">
        <v>65</v>
      </c>
      <c r="C321" s="54" t="s">
        <v>66</v>
      </c>
      <c r="D321" s="5">
        <v>1976</v>
      </c>
      <c r="E321" s="5" t="s">
        <v>89</v>
      </c>
    </row>
    <row r="322" spans="1:5" ht="12.75">
      <c r="A322" s="5">
        <v>326</v>
      </c>
      <c r="B322" s="54" t="s">
        <v>67</v>
      </c>
      <c r="C322" s="54" t="s">
        <v>46</v>
      </c>
      <c r="D322" s="5">
        <v>1978</v>
      </c>
      <c r="E322" s="5" t="s">
        <v>89</v>
      </c>
    </row>
    <row r="323" spans="1:5" ht="12.75">
      <c r="A323" s="5">
        <v>327</v>
      </c>
      <c r="B323" s="54" t="s">
        <v>68</v>
      </c>
      <c r="C323" s="54" t="s">
        <v>69</v>
      </c>
      <c r="D323" s="5">
        <v>1971</v>
      </c>
      <c r="E323" s="5" t="s">
        <v>89</v>
      </c>
    </row>
    <row r="324" spans="1:5" ht="12.75">
      <c r="A324" s="5">
        <v>328</v>
      </c>
      <c r="B324" s="54" t="s">
        <v>70</v>
      </c>
      <c r="C324" s="54" t="s">
        <v>71</v>
      </c>
      <c r="D324" s="5">
        <v>1971</v>
      </c>
      <c r="E324" s="5" t="s">
        <v>89</v>
      </c>
    </row>
    <row r="325" spans="1:5" ht="12.75">
      <c r="A325" s="5">
        <v>329</v>
      </c>
      <c r="B325" s="54" t="s">
        <v>72</v>
      </c>
      <c r="C325" s="54" t="s">
        <v>73</v>
      </c>
      <c r="D325" s="5">
        <v>1965</v>
      </c>
      <c r="E325" s="5" t="s">
        <v>90</v>
      </c>
    </row>
    <row r="326" spans="1:5" ht="12.75">
      <c r="A326" s="5">
        <v>330</v>
      </c>
      <c r="B326" s="54" t="s">
        <v>74</v>
      </c>
      <c r="C326" s="54" t="s">
        <v>75</v>
      </c>
      <c r="D326" s="5">
        <v>1963</v>
      </c>
      <c r="E326" s="5" t="s">
        <v>90</v>
      </c>
    </row>
    <row r="327" spans="1:5" ht="12.75">
      <c r="A327" s="5">
        <v>331</v>
      </c>
      <c r="B327" s="54" t="s">
        <v>76</v>
      </c>
      <c r="C327" s="54" t="s">
        <v>22</v>
      </c>
      <c r="D327" s="5">
        <v>1965</v>
      </c>
      <c r="E327" s="5" t="s">
        <v>90</v>
      </c>
    </row>
    <row r="328" spans="1:5" ht="12.75">
      <c r="A328" s="5">
        <v>332</v>
      </c>
      <c r="B328" s="54" t="s">
        <v>77</v>
      </c>
      <c r="C328" s="54" t="s">
        <v>78</v>
      </c>
      <c r="D328" s="5">
        <v>1962</v>
      </c>
      <c r="E328" s="5" t="s">
        <v>90</v>
      </c>
    </row>
    <row r="329" spans="1:5" ht="12.75">
      <c r="A329" s="5">
        <v>333</v>
      </c>
      <c r="B329" s="54"/>
      <c r="C329" s="54"/>
      <c r="D329" s="5"/>
      <c r="E329" s="5"/>
    </row>
    <row r="330" spans="1:5" ht="12.75">
      <c r="A330" s="5">
        <v>334</v>
      </c>
      <c r="B330" s="54" t="s">
        <v>80</v>
      </c>
      <c r="C330" s="54" t="s">
        <v>81</v>
      </c>
      <c r="D330" s="5">
        <v>1971</v>
      </c>
      <c r="E330" s="5" t="s">
        <v>89</v>
      </c>
    </row>
    <row r="331" spans="1:5" ht="12.75">
      <c r="A331" s="5">
        <v>335</v>
      </c>
      <c r="B331" s="54" t="s">
        <v>82</v>
      </c>
      <c r="C331" s="54" t="s">
        <v>53</v>
      </c>
      <c r="D331" s="5">
        <v>1980</v>
      </c>
      <c r="E331" s="5" t="s">
        <v>89</v>
      </c>
    </row>
    <row r="332" spans="1:5" ht="12.75">
      <c r="A332" s="5">
        <v>336</v>
      </c>
      <c r="B332" s="54" t="s">
        <v>83</v>
      </c>
      <c r="C332" s="54" t="s">
        <v>46</v>
      </c>
      <c r="D332" s="5">
        <v>1975</v>
      </c>
      <c r="E332" s="5" t="s">
        <v>89</v>
      </c>
    </row>
    <row r="333" spans="1:5" ht="12.75">
      <c r="A333" s="5">
        <v>337</v>
      </c>
      <c r="B333" s="54" t="s">
        <v>84</v>
      </c>
      <c r="C333" s="54" t="s">
        <v>85</v>
      </c>
      <c r="D333" s="5">
        <v>1966</v>
      </c>
      <c r="E333" s="5" t="s">
        <v>89</v>
      </c>
    </row>
    <row r="334" spans="1:5" ht="12.75">
      <c r="A334" s="5">
        <v>338</v>
      </c>
      <c r="B334" s="54" t="s">
        <v>86</v>
      </c>
      <c r="C334" s="54" t="s">
        <v>87</v>
      </c>
      <c r="D334" s="5">
        <v>1980</v>
      </c>
      <c r="E334" s="5" t="s">
        <v>89</v>
      </c>
    </row>
    <row r="335" spans="1:5" ht="12.75">
      <c r="A335" s="5">
        <v>339</v>
      </c>
      <c r="B335" s="54" t="s">
        <v>88</v>
      </c>
      <c r="C335" s="54" t="s">
        <v>46</v>
      </c>
      <c r="D335" s="5">
        <v>1985</v>
      </c>
      <c r="E335" s="5" t="s">
        <v>89</v>
      </c>
    </row>
    <row r="336" spans="1:5" ht="12.75">
      <c r="A336" s="5">
        <v>340</v>
      </c>
      <c r="B336" s="54" t="s">
        <v>79</v>
      </c>
      <c r="C336" s="54" t="s">
        <v>32</v>
      </c>
      <c r="D336" s="5">
        <v>1981</v>
      </c>
      <c r="E336" s="5" t="s">
        <v>89</v>
      </c>
    </row>
    <row r="337" spans="1:5" ht="12.75">
      <c r="A337" s="5">
        <v>341</v>
      </c>
      <c r="B337" s="53" t="s">
        <v>450</v>
      </c>
      <c r="C337" s="53" t="s">
        <v>451</v>
      </c>
      <c r="D337" s="5">
        <v>1966</v>
      </c>
      <c r="E337" s="5" t="s">
        <v>89</v>
      </c>
    </row>
    <row r="338" spans="1:5" ht="12.75">
      <c r="A338" s="5">
        <v>342</v>
      </c>
      <c r="B338" s="53" t="s">
        <v>452</v>
      </c>
      <c r="C338" s="53" t="s">
        <v>453</v>
      </c>
      <c r="D338" s="5">
        <v>1975</v>
      </c>
      <c r="E338" s="5" t="s">
        <v>89</v>
      </c>
    </row>
    <row r="339" spans="1:5" ht="12.75">
      <c r="A339" s="5"/>
      <c r="B339" s="53"/>
      <c r="C339" s="53"/>
      <c r="D339" s="5"/>
      <c r="E339" s="5"/>
    </row>
    <row r="340" spans="1:5" ht="12.75">
      <c r="A340" s="5"/>
      <c r="B340" s="53"/>
      <c r="C340" s="53"/>
      <c r="D340" s="5"/>
      <c r="E340" s="5"/>
    </row>
    <row r="341" spans="1:5" ht="12.75">
      <c r="A341" s="5"/>
      <c r="B341" s="53"/>
      <c r="C341" s="53"/>
      <c r="D341" s="5"/>
      <c r="E341" s="5"/>
    </row>
    <row r="342" spans="1:5" ht="12.75">
      <c r="A342" s="5"/>
      <c r="B342" s="53"/>
      <c r="C342" s="53"/>
      <c r="D342" s="5"/>
      <c r="E342" s="5"/>
    </row>
    <row r="343" spans="1:5" ht="12.75">
      <c r="A343" s="5"/>
      <c r="B343" s="53"/>
      <c r="C343" s="53"/>
      <c r="D343" s="5"/>
      <c r="E343" s="5"/>
    </row>
    <row r="344" spans="1:5" ht="12.75">
      <c r="A344" s="5"/>
      <c r="B344" s="53"/>
      <c r="C344" s="53"/>
      <c r="D344" s="5"/>
      <c r="E344" s="5"/>
    </row>
    <row r="345" spans="1:5" ht="12.75">
      <c r="A345" s="5"/>
      <c r="B345" s="53"/>
      <c r="C345" s="53"/>
      <c r="D345" s="5"/>
      <c r="E345" s="5"/>
    </row>
    <row r="346" spans="1:5" ht="12.75">
      <c r="A346" s="5"/>
      <c r="B346" s="53"/>
      <c r="C346" s="53"/>
      <c r="D346" s="5"/>
      <c r="E346" s="5"/>
    </row>
    <row r="347" spans="1:5" ht="12.75">
      <c r="A347" s="5"/>
      <c r="B347" s="53"/>
      <c r="C347" s="53"/>
      <c r="D347" s="5"/>
      <c r="E347" s="5"/>
    </row>
    <row r="348" spans="1:5" ht="12.75">
      <c r="A348" s="5"/>
      <c r="B348" s="53"/>
      <c r="C348" s="53"/>
      <c r="D348" s="5"/>
      <c r="E348" s="5"/>
    </row>
  </sheetData>
  <mergeCells count="1">
    <mergeCell ref="B7:C7"/>
  </mergeCells>
  <printOptions/>
  <pageMargins left="0.78" right="0.46" top="1.17" bottom="0.2" header="0.2" footer="0.2"/>
  <pageSetup firstPageNumber="1" useFirstPageNumber="1" horizontalDpi="300" verticalDpi="300" orientation="portrait" paperSize="9" r:id="rId1"/>
  <headerFooter alignWithMargins="0">
    <oddHeader>&amp;C&amp;"Arial,Grassetto"&amp;20 5^ SKY RACE ORTLES-CEVEDALE
&amp;14S.CATERINA VALFURVA - domenica 8 agosto 2010
ORDINE DI PARTENZA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327"/>
  <sheetViews>
    <sheetView tabSelected="1" workbookViewId="0" topLeftCell="A297">
      <selection activeCell="G313" sqref="G313:G327"/>
    </sheetView>
  </sheetViews>
  <sheetFormatPr defaultColWidth="9.140625" defaultRowHeight="12.75"/>
  <cols>
    <col min="1" max="2" width="6.7109375" style="7" customWidth="1"/>
    <col min="3" max="3" width="15.7109375" style="7" customWidth="1"/>
    <col min="4" max="4" width="15.7109375" style="2" customWidth="1"/>
    <col min="5" max="5" width="15.7109375" style="7" customWidth="1"/>
    <col min="6" max="6" width="10.7109375" style="7" customWidth="1"/>
    <col min="7" max="7" width="8.7109375" style="62" customWidth="1"/>
    <col min="8" max="8" width="8.7109375" style="57" customWidth="1"/>
    <col min="9" max="16384" width="11.57421875" style="2" customWidth="1"/>
  </cols>
  <sheetData>
    <row r="1" spans="1:8" s="10" customFormat="1" ht="9" customHeight="1">
      <c r="A1" s="8" t="s">
        <v>12</v>
      </c>
      <c r="B1" s="8" t="s">
        <v>12</v>
      </c>
      <c r="C1" s="8"/>
      <c r="D1" s="9"/>
      <c r="E1" s="12" t="s">
        <v>7</v>
      </c>
      <c r="F1" s="12"/>
      <c r="G1" s="62"/>
      <c r="H1" s="56"/>
    </row>
    <row r="2" spans="1:6" ht="9" customHeight="1">
      <c r="A2" s="8" t="s">
        <v>2</v>
      </c>
      <c r="B2" s="8" t="s">
        <v>2</v>
      </c>
      <c r="C2" s="8"/>
      <c r="D2" s="9"/>
      <c r="E2" s="12" t="s">
        <v>6</v>
      </c>
      <c r="F2" s="12"/>
    </row>
    <row r="3" spans="1:6" ht="9" customHeight="1">
      <c r="A3" s="8" t="s">
        <v>8</v>
      </c>
      <c r="B3" s="8" t="s">
        <v>8</v>
      </c>
      <c r="C3" s="8"/>
      <c r="D3" s="9"/>
      <c r="E3" s="12" t="s">
        <v>3</v>
      </c>
      <c r="F3" s="12"/>
    </row>
    <row r="4" spans="1:6" ht="9" customHeight="1">
      <c r="A4" s="8" t="s">
        <v>11</v>
      </c>
      <c r="B4" s="8" t="s">
        <v>11</v>
      </c>
      <c r="C4" s="8"/>
      <c r="D4" s="9"/>
      <c r="E4" s="12" t="s">
        <v>4</v>
      </c>
      <c r="F4" s="12"/>
    </row>
    <row r="5" spans="1:6" ht="9" customHeight="1">
      <c r="A5" s="8" t="s">
        <v>5</v>
      </c>
      <c r="B5" s="8" t="s">
        <v>5</v>
      </c>
      <c r="C5" s="8"/>
      <c r="D5" s="9"/>
      <c r="E5" s="11"/>
      <c r="F5" s="11"/>
    </row>
    <row r="6" spans="1:6" ht="7.5" customHeight="1" thickBot="1">
      <c r="A6" s="8"/>
      <c r="B6" s="8"/>
      <c r="C6" s="8"/>
      <c r="D6" s="9"/>
      <c r="E6" s="11"/>
      <c r="F6" s="11"/>
    </row>
    <row r="7" spans="1:8" ht="15" customHeight="1" thickBot="1">
      <c r="A7" s="1" t="s">
        <v>15</v>
      </c>
      <c r="B7" s="1" t="s">
        <v>1</v>
      </c>
      <c r="C7" s="79" t="s">
        <v>0</v>
      </c>
      <c r="D7" s="79"/>
      <c r="E7" s="1" t="s">
        <v>10</v>
      </c>
      <c r="F7" s="1" t="s">
        <v>9</v>
      </c>
      <c r="G7" s="59" t="s">
        <v>523</v>
      </c>
      <c r="H7" s="59" t="s">
        <v>524</v>
      </c>
    </row>
    <row r="8" spans="1:6" ht="7.5" customHeight="1">
      <c r="A8" s="4"/>
      <c r="B8" s="4"/>
      <c r="C8" s="4"/>
      <c r="D8" s="3"/>
      <c r="E8" s="4"/>
      <c r="F8" s="4"/>
    </row>
    <row r="9" spans="1:8" ht="12" customHeight="1">
      <c r="A9" s="5">
        <v>1</v>
      </c>
      <c r="B9" s="5">
        <v>3</v>
      </c>
      <c r="C9" s="54" t="s">
        <v>95</v>
      </c>
      <c r="D9" s="54" t="s">
        <v>96</v>
      </c>
      <c r="E9" s="5">
        <v>1981</v>
      </c>
      <c r="F9" s="5" t="s">
        <v>446</v>
      </c>
      <c r="G9" s="63">
        <v>0.09304861111111111</v>
      </c>
      <c r="H9" s="60"/>
    </row>
    <row r="10" spans="1:8" ht="12" customHeight="1">
      <c r="A10" s="5">
        <v>2</v>
      </c>
      <c r="B10" s="5">
        <v>2</v>
      </c>
      <c r="C10" s="54" t="s">
        <v>93</v>
      </c>
      <c r="D10" s="54" t="s">
        <v>94</v>
      </c>
      <c r="E10" s="5">
        <v>1964</v>
      </c>
      <c r="F10" s="5" t="s">
        <v>447</v>
      </c>
      <c r="G10" s="63">
        <v>0.09326041666666667</v>
      </c>
      <c r="H10" s="61">
        <f>ABS(G$9-G10)</f>
        <v>0.00021180555555555536</v>
      </c>
    </row>
    <row r="11" spans="1:8" ht="12" customHeight="1">
      <c r="A11" s="5">
        <v>3</v>
      </c>
      <c r="B11" s="5">
        <v>12</v>
      </c>
      <c r="C11" s="54" t="s">
        <v>112</v>
      </c>
      <c r="D11" s="54" t="s">
        <v>104</v>
      </c>
      <c r="E11" s="5">
        <v>1975</v>
      </c>
      <c r="F11" s="5" t="s">
        <v>446</v>
      </c>
      <c r="G11" s="63">
        <v>0.09339004629629628</v>
      </c>
      <c r="H11" s="61">
        <f>ABS(G$9-G11)</f>
        <v>0.0003414351851851738</v>
      </c>
    </row>
    <row r="12" spans="1:8" ht="12" customHeight="1">
      <c r="A12" s="5">
        <v>4</v>
      </c>
      <c r="B12" s="5">
        <v>7</v>
      </c>
      <c r="C12" s="54" t="s">
        <v>103</v>
      </c>
      <c r="D12" s="54" t="s">
        <v>104</v>
      </c>
      <c r="E12" s="5">
        <v>1976</v>
      </c>
      <c r="F12" s="5" t="s">
        <v>446</v>
      </c>
      <c r="G12" s="63">
        <v>0.09595717592592594</v>
      </c>
      <c r="H12" s="61">
        <f aca="true" t="shared" si="0" ref="H12:H44">ABS(G$9-G12)</f>
        <v>0.002908564814814829</v>
      </c>
    </row>
    <row r="13" spans="1:8" ht="12" customHeight="1">
      <c r="A13" s="5">
        <v>5</v>
      </c>
      <c r="B13" s="5">
        <v>4</v>
      </c>
      <c r="C13" s="54" t="s">
        <v>97</v>
      </c>
      <c r="D13" s="54" t="s">
        <v>98</v>
      </c>
      <c r="E13" s="5">
        <v>1974</v>
      </c>
      <c r="F13" s="5" t="s">
        <v>446</v>
      </c>
      <c r="G13" s="63">
        <v>0.09622800925925927</v>
      </c>
      <c r="H13" s="61">
        <f t="shared" si="0"/>
        <v>0.0031793981481481604</v>
      </c>
    </row>
    <row r="14" spans="1:8" ht="12" customHeight="1">
      <c r="A14" s="5">
        <v>5</v>
      </c>
      <c r="B14" s="5">
        <v>8</v>
      </c>
      <c r="C14" s="54" t="s">
        <v>105</v>
      </c>
      <c r="D14" s="54" t="s">
        <v>106</v>
      </c>
      <c r="E14" s="5">
        <v>1985</v>
      </c>
      <c r="F14" s="5" t="s">
        <v>446</v>
      </c>
      <c r="G14" s="63">
        <v>0.09622800925925927</v>
      </c>
      <c r="H14" s="61">
        <f t="shared" si="0"/>
        <v>0.0031793981481481604</v>
      </c>
    </row>
    <row r="15" spans="1:8" ht="12" customHeight="1">
      <c r="A15" s="5">
        <v>7</v>
      </c>
      <c r="B15" s="5">
        <v>5</v>
      </c>
      <c r="C15" s="54" t="s">
        <v>99</v>
      </c>
      <c r="D15" s="54" t="s">
        <v>100</v>
      </c>
      <c r="E15" s="5">
        <v>1975</v>
      </c>
      <c r="F15" s="5" t="s">
        <v>446</v>
      </c>
      <c r="G15" s="63">
        <v>0.09641782407407407</v>
      </c>
      <c r="H15" s="61">
        <f t="shared" si="0"/>
        <v>0.003369212962962956</v>
      </c>
    </row>
    <row r="16" spans="1:8" ht="12" customHeight="1">
      <c r="A16" s="5">
        <v>8</v>
      </c>
      <c r="B16" s="5">
        <v>10</v>
      </c>
      <c r="C16" s="54" t="s">
        <v>108</v>
      </c>
      <c r="D16" s="54" t="s">
        <v>109</v>
      </c>
      <c r="E16" s="5">
        <v>1976</v>
      </c>
      <c r="F16" s="5" t="s">
        <v>446</v>
      </c>
      <c r="G16" s="63">
        <v>0.0983275462962963</v>
      </c>
      <c r="H16" s="61">
        <f t="shared" si="0"/>
        <v>0.005278935185185185</v>
      </c>
    </row>
    <row r="17" spans="1:8" ht="12" customHeight="1">
      <c r="A17" s="5">
        <v>9</v>
      </c>
      <c r="B17" s="5">
        <v>132</v>
      </c>
      <c r="C17" s="54" t="s">
        <v>286</v>
      </c>
      <c r="D17" s="54" t="s">
        <v>261</v>
      </c>
      <c r="E17" s="5">
        <v>1969</v>
      </c>
      <c r="F17" s="5" t="s">
        <v>446</v>
      </c>
      <c r="G17" s="63">
        <v>0.09842592592592592</v>
      </c>
      <c r="H17" s="61">
        <f t="shared" si="0"/>
        <v>0.005377314814814807</v>
      </c>
    </row>
    <row r="18" spans="1:8" ht="12" customHeight="1">
      <c r="A18" s="5">
        <v>10</v>
      </c>
      <c r="B18" s="5">
        <v>101</v>
      </c>
      <c r="C18" s="54" t="s">
        <v>224</v>
      </c>
      <c r="D18" s="54" t="s">
        <v>241</v>
      </c>
      <c r="E18" s="5">
        <v>1968</v>
      </c>
      <c r="F18" s="5" t="s">
        <v>446</v>
      </c>
      <c r="G18" s="63">
        <v>0.0986712962962963</v>
      </c>
      <c r="H18" s="61">
        <f t="shared" si="0"/>
        <v>0.005622685185185189</v>
      </c>
    </row>
    <row r="19" spans="1:8" ht="12" customHeight="1">
      <c r="A19" s="5">
        <v>11</v>
      </c>
      <c r="B19" s="5">
        <v>1</v>
      </c>
      <c r="C19" s="54" t="s">
        <v>91</v>
      </c>
      <c r="D19" s="54" t="s">
        <v>92</v>
      </c>
      <c r="E19" s="5">
        <v>1984</v>
      </c>
      <c r="F19" s="5" t="s">
        <v>446</v>
      </c>
      <c r="G19" s="63">
        <v>0.10052777777777777</v>
      </c>
      <c r="H19" s="61">
        <f t="shared" si="0"/>
        <v>0.007479166666666662</v>
      </c>
    </row>
    <row r="20" spans="1:8" ht="12" customHeight="1">
      <c r="A20" s="5">
        <v>11</v>
      </c>
      <c r="B20" s="5">
        <v>138</v>
      </c>
      <c r="C20" s="54" t="s">
        <v>31</v>
      </c>
      <c r="D20" s="54" t="s">
        <v>293</v>
      </c>
      <c r="E20" s="5">
        <v>1985</v>
      </c>
      <c r="F20" s="5" t="s">
        <v>446</v>
      </c>
      <c r="G20" s="63">
        <v>0.10052777777777777</v>
      </c>
      <c r="H20" s="61">
        <f t="shared" si="0"/>
        <v>0.007479166666666662</v>
      </c>
    </row>
    <row r="21" spans="1:8" ht="12" customHeight="1">
      <c r="A21" s="5">
        <v>13</v>
      </c>
      <c r="B21" s="5">
        <v>288</v>
      </c>
      <c r="C21" s="54" t="s">
        <v>52</v>
      </c>
      <c r="D21" s="54" t="s">
        <v>107</v>
      </c>
      <c r="E21" s="5">
        <v>1964</v>
      </c>
      <c r="F21" s="5" t="s">
        <v>447</v>
      </c>
      <c r="G21" s="63">
        <v>0.10200810185185184</v>
      </c>
      <c r="H21" s="61">
        <f t="shared" si="0"/>
        <v>0.008959490740740733</v>
      </c>
    </row>
    <row r="22" spans="1:8" ht="12" customHeight="1">
      <c r="A22" s="5">
        <v>14</v>
      </c>
      <c r="B22" s="5">
        <v>6</v>
      </c>
      <c r="C22" s="54" t="s">
        <v>101</v>
      </c>
      <c r="D22" s="54" t="s">
        <v>102</v>
      </c>
      <c r="E22" s="5">
        <v>1974</v>
      </c>
      <c r="F22" s="5" t="s">
        <v>446</v>
      </c>
      <c r="G22" s="63">
        <v>0.10265046296296297</v>
      </c>
      <c r="H22" s="61">
        <f t="shared" si="0"/>
        <v>0.009601851851851861</v>
      </c>
    </row>
    <row r="23" spans="1:8" ht="12" customHeight="1">
      <c r="A23" s="5">
        <v>15</v>
      </c>
      <c r="B23" s="5">
        <v>167</v>
      </c>
      <c r="C23" s="54" t="s">
        <v>230</v>
      </c>
      <c r="D23" s="54" t="s">
        <v>118</v>
      </c>
      <c r="E23" s="5">
        <v>1984</v>
      </c>
      <c r="F23" s="5" t="s">
        <v>446</v>
      </c>
      <c r="G23" s="63">
        <v>0.10317708333333332</v>
      </c>
      <c r="H23" s="61">
        <f t="shared" si="0"/>
        <v>0.010128472222222212</v>
      </c>
    </row>
    <row r="24" spans="1:8" ht="12" customHeight="1">
      <c r="A24" s="5">
        <v>16</v>
      </c>
      <c r="B24" s="5">
        <v>139</v>
      </c>
      <c r="C24" s="54" t="s">
        <v>294</v>
      </c>
      <c r="D24" s="54" t="s">
        <v>295</v>
      </c>
      <c r="E24" s="5">
        <v>1970</v>
      </c>
      <c r="F24" s="5" t="s">
        <v>446</v>
      </c>
      <c r="G24" s="63">
        <v>0.10337847222222223</v>
      </c>
      <c r="H24" s="61">
        <f t="shared" si="0"/>
        <v>0.010329861111111116</v>
      </c>
    </row>
    <row r="25" spans="1:8" ht="12" customHeight="1">
      <c r="A25" s="5">
        <v>17</v>
      </c>
      <c r="B25" s="5">
        <v>277</v>
      </c>
      <c r="C25" s="54" t="s">
        <v>441</v>
      </c>
      <c r="D25" s="54" t="s">
        <v>202</v>
      </c>
      <c r="E25" s="5">
        <v>1979</v>
      </c>
      <c r="F25" s="5" t="s">
        <v>446</v>
      </c>
      <c r="G25" s="63">
        <v>0.10390162037037037</v>
      </c>
      <c r="H25" s="61">
        <f t="shared" si="0"/>
        <v>0.010853009259259264</v>
      </c>
    </row>
    <row r="26" spans="1:8" ht="12" customHeight="1">
      <c r="A26" s="5">
        <v>18</v>
      </c>
      <c r="B26" s="5">
        <v>207</v>
      </c>
      <c r="C26" s="54" t="s">
        <v>369</v>
      </c>
      <c r="D26" s="55" t="s">
        <v>115</v>
      </c>
      <c r="E26" s="5">
        <v>1970</v>
      </c>
      <c r="F26" s="5" t="s">
        <v>446</v>
      </c>
      <c r="G26" s="63">
        <v>0.10394212962962963</v>
      </c>
      <c r="H26" s="61">
        <f t="shared" si="0"/>
        <v>0.010893518518518525</v>
      </c>
    </row>
    <row r="27" spans="1:8" ht="12" customHeight="1">
      <c r="A27" s="5">
        <v>19</v>
      </c>
      <c r="B27" s="5">
        <v>119</v>
      </c>
      <c r="C27" s="54" t="s">
        <v>267</v>
      </c>
      <c r="D27" s="54" t="s">
        <v>134</v>
      </c>
      <c r="E27" s="5">
        <v>1980</v>
      </c>
      <c r="F27" s="5" t="s">
        <v>446</v>
      </c>
      <c r="G27" s="63">
        <v>0.10411111111111111</v>
      </c>
      <c r="H27" s="61">
        <f t="shared" si="0"/>
        <v>0.011062500000000003</v>
      </c>
    </row>
    <row r="28" spans="1:8" ht="12" customHeight="1">
      <c r="A28" s="5">
        <v>20</v>
      </c>
      <c r="B28" s="5">
        <v>140</v>
      </c>
      <c r="C28" s="54" t="s">
        <v>296</v>
      </c>
      <c r="D28" s="55" t="s">
        <v>297</v>
      </c>
      <c r="E28" s="5">
        <v>1973</v>
      </c>
      <c r="F28" s="5" t="s">
        <v>446</v>
      </c>
      <c r="G28" s="63">
        <v>0.10464120370370371</v>
      </c>
      <c r="H28" s="61">
        <f t="shared" si="0"/>
        <v>0.011592592592592599</v>
      </c>
    </row>
    <row r="29" spans="1:8" ht="12" customHeight="1">
      <c r="A29" s="5">
        <v>21</v>
      </c>
      <c r="B29" s="5">
        <v>153</v>
      </c>
      <c r="C29" s="54" t="s">
        <v>310</v>
      </c>
      <c r="D29" s="55" t="s">
        <v>311</v>
      </c>
      <c r="E29" s="6">
        <v>1965</v>
      </c>
      <c r="F29" s="5" t="s">
        <v>446</v>
      </c>
      <c r="G29" s="63">
        <v>0.10567824074074074</v>
      </c>
      <c r="H29" s="61">
        <f t="shared" si="0"/>
        <v>0.01262962962962963</v>
      </c>
    </row>
    <row r="30" spans="1:8" ht="12" customHeight="1">
      <c r="A30" s="5">
        <v>22</v>
      </c>
      <c r="B30" s="5">
        <v>203</v>
      </c>
      <c r="C30" s="54" t="s">
        <v>230</v>
      </c>
      <c r="D30" s="55" t="s">
        <v>364</v>
      </c>
      <c r="E30" s="5">
        <v>1963</v>
      </c>
      <c r="F30" s="5" t="s">
        <v>447</v>
      </c>
      <c r="G30" s="63">
        <v>0.1060949074074074</v>
      </c>
      <c r="H30" s="61">
        <f t="shared" si="0"/>
        <v>0.013046296296296292</v>
      </c>
    </row>
    <row r="31" spans="1:8" ht="12" customHeight="1">
      <c r="A31" s="5">
        <v>23</v>
      </c>
      <c r="B31" s="5">
        <v>68</v>
      </c>
      <c r="C31" s="54" t="s">
        <v>195</v>
      </c>
      <c r="D31" s="54" t="s">
        <v>196</v>
      </c>
      <c r="E31" s="5">
        <v>1969</v>
      </c>
      <c r="F31" s="5" t="s">
        <v>446</v>
      </c>
      <c r="G31" s="63">
        <v>0.10654398148148148</v>
      </c>
      <c r="H31" s="61">
        <f t="shared" si="0"/>
        <v>0.013495370370370366</v>
      </c>
    </row>
    <row r="32" spans="1:8" ht="12" customHeight="1">
      <c r="A32" s="5">
        <v>24</v>
      </c>
      <c r="B32" s="6">
        <v>259</v>
      </c>
      <c r="C32" s="55" t="s">
        <v>425</v>
      </c>
      <c r="D32" s="55" t="s">
        <v>426</v>
      </c>
      <c r="E32" s="6">
        <v>1980</v>
      </c>
      <c r="F32" s="5" t="s">
        <v>446</v>
      </c>
      <c r="G32" s="63">
        <v>0.10688194444444443</v>
      </c>
      <c r="H32" s="61">
        <f t="shared" si="0"/>
        <v>0.013833333333333322</v>
      </c>
    </row>
    <row r="33" spans="1:8" ht="12" customHeight="1">
      <c r="A33" s="5">
        <v>25</v>
      </c>
      <c r="B33" s="5">
        <v>217</v>
      </c>
      <c r="C33" s="54" t="s">
        <v>230</v>
      </c>
      <c r="D33" s="55" t="s">
        <v>250</v>
      </c>
      <c r="E33" s="5">
        <v>1962</v>
      </c>
      <c r="F33" s="5" t="s">
        <v>447</v>
      </c>
      <c r="G33" s="63">
        <v>0.10691666666666666</v>
      </c>
      <c r="H33" s="61">
        <f t="shared" si="0"/>
        <v>0.01386805555555555</v>
      </c>
    </row>
    <row r="34" spans="1:8" ht="12" customHeight="1">
      <c r="A34" s="5">
        <v>26</v>
      </c>
      <c r="B34" s="5">
        <v>177</v>
      </c>
      <c r="C34" s="54" t="s">
        <v>338</v>
      </c>
      <c r="D34" s="54" t="s">
        <v>162</v>
      </c>
      <c r="E34" s="5">
        <v>1974</v>
      </c>
      <c r="F34" s="5" t="s">
        <v>446</v>
      </c>
      <c r="G34" s="63">
        <v>0.10781481481481481</v>
      </c>
      <c r="H34" s="61">
        <f t="shared" si="0"/>
        <v>0.014766203703703698</v>
      </c>
    </row>
    <row r="35" spans="1:8" ht="12" customHeight="1">
      <c r="A35" s="5">
        <v>27</v>
      </c>
      <c r="B35" s="5">
        <v>271</v>
      </c>
      <c r="C35" s="54" t="s">
        <v>31</v>
      </c>
      <c r="D35" s="54" t="s">
        <v>229</v>
      </c>
      <c r="E35" s="5">
        <v>1986</v>
      </c>
      <c r="F35" s="5" t="s">
        <v>446</v>
      </c>
      <c r="G35" s="63">
        <v>0.10825925925925926</v>
      </c>
      <c r="H35" s="61">
        <f t="shared" si="0"/>
        <v>0.015210648148148154</v>
      </c>
    </row>
    <row r="36" spans="1:8" ht="12" customHeight="1">
      <c r="A36" s="5">
        <v>28</v>
      </c>
      <c r="B36" s="5">
        <v>48</v>
      </c>
      <c r="C36" s="54" t="s">
        <v>164</v>
      </c>
      <c r="D36" s="54" t="s">
        <v>165</v>
      </c>
      <c r="E36" s="5">
        <v>1971</v>
      </c>
      <c r="F36" s="5" t="s">
        <v>446</v>
      </c>
      <c r="G36" s="63">
        <v>0.10887384259259258</v>
      </c>
      <c r="H36" s="61">
        <f t="shared" si="0"/>
        <v>0.015825231481481475</v>
      </c>
    </row>
    <row r="37" spans="1:8" ht="12" customHeight="1">
      <c r="A37" s="5">
        <v>29</v>
      </c>
      <c r="B37" s="5">
        <v>81</v>
      </c>
      <c r="C37" s="54" t="s">
        <v>216</v>
      </c>
      <c r="D37" s="54" t="s">
        <v>190</v>
      </c>
      <c r="E37" s="5">
        <v>1974</v>
      </c>
      <c r="F37" s="5" t="s">
        <v>446</v>
      </c>
      <c r="G37" s="63">
        <v>0.1089976851851852</v>
      </c>
      <c r="H37" s="61">
        <f t="shared" si="0"/>
        <v>0.015949074074074088</v>
      </c>
    </row>
    <row r="38" spans="1:8" ht="12" customHeight="1">
      <c r="A38" s="5">
        <v>30</v>
      </c>
      <c r="B38" s="5">
        <v>242</v>
      </c>
      <c r="C38" s="54" t="s">
        <v>410</v>
      </c>
      <c r="D38" s="54" t="s">
        <v>290</v>
      </c>
      <c r="E38" s="5">
        <v>1962</v>
      </c>
      <c r="F38" s="5" t="s">
        <v>447</v>
      </c>
      <c r="G38" s="63">
        <v>0.1094837962962963</v>
      </c>
      <c r="H38" s="61">
        <f t="shared" si="0"/>
        <v>0.01643518518518519</v>
      </c>
    </row>
    <row r="39" spans="1:8" ht="12" customHeight="1">
      <c r="A39" s="5">
        <v>31</v>
      </c>
      <c r="B39" s="5">
        <v>20</v>
      </c>
      <c r="C39" s="54" t="s">
        <v>123</v>
      </c>
      <c r="D39" s="54" t="s">
        <v>124</v>
      </c>
      <c r="E39" s="5">
        <v>1983</v>
      </c>
      <c r="F39" s="5" t="s">
        <v>446</v>
      </c>
      <c r="G39" s="63">
        <v>0.11038194444444445</v>
      </c>
      <c r="H39" s="61">
        <f t="shared" si="0"/>
        <v>0.01733333333333334</v>
      </c>
    </row>
    <row r="40" spans="1:8" ht="12" customHeight="1">
      <c r="A40" s="5">
        <v>32</v>
      </c>
      <c r="B40" s="5">
        <v>213</v>
      </c>
      <c r="C40" s="54" t="s">
        <v>376</v>
      </c>
      <c r="D40" s="55" t="s">
        <v>377</v>
      </c>
      <c r="E40" s="5">
        <v>1972</v>
      </c>
      <c r="F40" s="5" t="s">
        <v>446</v>
      </c>
      <c r="G40" s="63">
        <v>0.11039930555555555</v>
      </c>
      <c r="H40" s="61">
        <f t="shared" si="0"/>
        <v>0.01735069444444444</v>
      </c>
    </row>
    <row r="41" spans="1:8" ht="12" customHeight="1">
      <c r="A41" s="5">
        <v>33</v>
      </c>
      <c r="B41" s="6">
        <v>97</v>
      </c>
      <c r="C41" s="55" t="s">
        <v>236</v>
      </c>
      <c r="D41" s="55" t="s">
        <v>194</v>
      </c>
      <c r="E41" s="6">
        <v>1964</v>
      </c>
      <c r="F41" s="6" t="s">
        <v>447</v>
      </c>
      <c r="G41" s="64">
        <v>0.11093402777777778</v>
      </c>
      <c r="H41" s="65">
        <f t="shared" si="0"/>
        <v>0.017885416666666668</v>
      </c>
    </row>
    <row r="42" spans="1:8" ht="12" customHeight="1">
      <c r="A42" s="5">
        <v>34</v>
      </c>
      <c r="B42" s="5">
        <v>161</v>
      </c>
      <c r="C42" s="54" t="s">
        <v>323</v>
      </c>
      <c r="D42" s="54" t="s">
        <v>106</v>
      </c>
      <c r="E42" s="5">
        <v>1974</v>
      </c>
      <c r="F42" s="5" t="s">
        <v>446</v>
      </c>
      <c r="G42" s="63">
        <v>0.11226273148148147</v>
      </c>
      <c r="H42" s="65">
        <f t="shared" si="0"/>
        <v>0.01921412037037036</v>
      </c>
    </row>
    <row r="43" spans="1:8" ht="12" customHeight="1">
      <c r="A43" s="5">
        <v>35</v>
      </c>
      <c r="B43" s="5">
        <v>202</v>
      </c>
      <c r="C43" s="54" t="s">
        <v>230</v>
      </c>
      <c r="D43" s="55" t="s">
        <v>363</v>
      </c>
      <c r="E43" s="5">
        <v>1965</v>
      </c>
      <c r="F43" s="5" t="s">
        <v>446</v>
      </c>
      <c r="G43" s="63">
        <v>0.11307638888888889</v>
      </c>
      <c r="H43" s="65">
        <f t="shared" si="0"/>
        <v>0.020027777777777783</v>
      </c>
    </row>
    <row r="44" spans="1:8" ht="12" customHeight="1">
      <c r="A44" s="5">
        <v>36</v>
      </c>
      <c r="B44" s="5">
        <v>214</v>
      </c>
      <c r="C44" s="54" t="s">
        <v>378</v>
      </c>
      <c r="D44" s="55" t="s">
        <v>194</v>
      </c>
      <c r="E44" s="5">
        <v>1963</v>
      </c>
      <c r="F44" s="5" t="s">
        <v>447</v>
      </c>
      <c r="G44" s="63">
        <v>0.11313194444444445</v>
      </c>
      <c r="H44" s="65">
        <f t="shared" si="0"/>
        <v>0.020083333333333342</v>
      </c>
    </row>
    <row r="45" spans="1:8" ht="12" customHeight="1">
      <c r="A45" s="5">
        <v>37</v>
      </c>
      <c r="B45" s="5">
        <v>164</v>
      </c>
      <c r="C45" s="54" t="s">
        <v>325</v>
      </c>
      <c r="D45" s="54" t="s">
        <v>229</v>
      </c>
      <c r="E45" s="5">
        <v>1967</v>
      </c>
      <c r="F45" s="5" t="s">
        <v>446</v>
      </c>
      <c r="G45" s="63">
        <v>0.11342939814814816</v>
      </c>
      <c r="H45" s="65">
        <f aca="true" t="shared" si="1" ref="H45:H76">ABS(G$9-G45)</f>
        <v>0.02038078703703705</v>
      </c>
    </row>
    <row r="46" spans="1:8" ht="12" customHeight="1">
      <c r="A46" s="5">
        <v>38</v>
      </c>
      <c r="B46" s="5">
        <v>95</v>
      </c>
      <c r="C46" s="54" t="s">
        <v>234</v>
      </c>
      <c r="D46" s="54" t="s">
        <v>182</v>
      </c>
      <c r="E46" s="5">
        <v>1966</v>
      </c>
      <c r="F46" s="5" t="s">
        <v>446</v>
      </c>
      <c r="G46" s="63">
        <v>0.11348726851851852</v>
      </c>
      <c r="H46" s="65">
        <f t="shared" si="1"/>
        <v>0.020438657407407412</v>
      </c>
    </row>
    <row r="47" spans="1:8" ht="12" customHeight="1">
      <c r="A47" s="5">
        <v>39</v>
      </c>
      <c r="B47" s="5">
        <v>128</v>
      </c>
      <c r="C47" s="54" t="s">
        <v>281</v>
      </c>
      <c r="D47" s="54" t="s">
        <v>134</v>
      </c>
      <c r="E47" s="5">
        <v>1983</v>
      </c>
      <c r="F47" s="5" t="s">
        <v>446</v>
      </c>
      <c r="G47" s="63">
        <v>0.11417592592592592</v>
      </c>
      <c r="H47" s="65">
        <f t="shared" si="1"/>
        <v>0.021127314814814807</v>
      </c>
    </row>
    <row r="48" spans="1:8" ht="12" customHeight="1">
      <c r="A48" s="5">
        <v>40</v>
      </c>
      <c r="B48" s="5">
        <v>283</v>
      </c>
      <c r="C48" s="54" t="s">
        <v>454</v>
      </c>
      <c r="D48" s="54" t="s">
        <v>106</v>
      </c>
      <c r="E48" s="5">
        <v>1968</v>
      </c>
      <c r="F48" s="5" t="s">
        <v>446</v>
      </c>
      <c r="G48" s="63">
        <v>0.11429861111111111</v>
      </c>
      <c r="H48" s="65">
        <f t="shared" si="1"/>
        <v>0.021250000000000005</v>
      </c>
    </row>
    <row r="49" spans="1:8" ht="12" customHeight="1">
      <c r="A49" s="5">
        <v>41</v>
      </c>
      <c r="B49" s="5">
        <v>123</v>
      </c>
      <c r="C49" s="54" t="s">
        <v>273</v>
      </c>
      <c r="D49" s="54" t="s">
        <v>165</v>
      </c>
      <c r="E49" s="5">
        <v>1972</v>
      </c>
      <c r="F49" s="5" t="s">
        <v>446</v>
      </c>
      <c r="G49" s="63">
        <v>0.11441087962962963</v>
      </c>
      <c r="H49" s="65">
        <f t="shared" si="1"/>
        <v>0.021362268518518523</v>
      </c>
    </row>
    <row r="50" spans="1:8" ht="12" customHeight="1">
      <c r="A50" s="5">
        <v>42</v>
      </c>
      <c r="B50" s="5">
        <v>186</v>
      </c>
      <c r="C50" s="54" t="s">
        <v>347</v>
      </c>
      <c r="D50" s="55" t="s">
        <v>261</v>
      </c>
      <c r="E50" s="5">
        <v>1977</v>
      </c>
      <c r="F50" s="5" t="s">
        <v>446</v>
      </c>
      <c r="G50" s="63">
        <v>0.11446643518518518</v>
      </c>
      <c r="H50" s="65">
        <f t="shared" si="1"/>
        <v>0.02141782407407407</v>
      </c>
    </row>
    <row r="51" spans="1:8" ht="12" customHeight="1">
      <c r="A51" s="5">
        <v>43</v>
      </c>
      <c r="B51" s="5">
        <v>56</v>
      </c>
      <c r="C51" s="54" t="s">
        <v>175</v>
      </c>
      <c r="D51" s="54" t="s">
        <v>102</v>
      </c>
      <c r="E51" s="5">
        <v>1981</v>
      </c>
      <c r="F51" s="5" t="s">
        <v>446</v>
      </c>
      <c r="G51" s="63">
        <v>0.11453472222222222</v>
      </c>
      <c r="H51" s="65">
        <f t="shared" si="1"/>
        <v>0.02148611111111111</v>
      </c>
    </row>
    <row r="52" spans="1:8" ht="12" customHeight="1">
      <c r="A52" s="5">
        <v>44</v>
      </c>
      <c r="B52" s="5">
        <v>301</v>
      </c>
      <c r="C52" s="54" t="s">
        <v>21</v>
      </c>
      <c r="D52" s="54" t="s">
        <v>22</v>
      </c>
      <c r="E52" s="5">
        <v>1974</v>
      </c>
      <c r="F52" s="5" t="s">
        <v>89</v>
      </c>
      <c r="G52" s="63">
        <v>0.11474189814814816</v>
      </c>
      <c r="H52" s="65">
        <f t="shared" si="1"/>
        <v>0.021693287037037046</v>
      </c>
    </row>
    <row r="53" spans="1:8" ht="12" customHeight="1">
      <c r="A53" s="5">
        <v>45</v>
      </c>
      <c r="B53" s="5">
        <v>120</v>
      </c>
      <c r="C53" s="54" t="s">
        <v>268</v>
      </c>
      <c r="D53" s="54" t="s">
        <v>269</v>
      </c>
      <c r="E53" s="5">
        <v>1976</v>
      </c>
      <c r="F53" s="5" t="s">
        <v>446</v>
      </c>
      <c r="G53" s="63">
        <v>0.11476504629629629</v>
      </c>
      <c r="H53" s="65">
        <f t="shared" si="1"/>
        <v>0.02171643518518518</v>
      </c>
    </row>
    <row r="54" spans="1:8" ht="12" customHeight="1">
      <c r="A54" s="5">
        <v>46</v>
      </c>
      <c r="B54" s="5">
        <v>124</v>
      </c>
      <c r="C54" s="54" t="s">
        <v>274</v>
      </c>
      <c r="D54" s="54" t="s">
        <v>275</v>
      </c>
      <c r="E54" s="5">
        <v>1978</v>
      </c>
      <c r="F54" s="5" t="s">
        <v>446</v>
      </c>
      <c r="G54" s="63">
        <v>0.11479050925925927</v>
      </c>
      <c r="H54" s="65">
        <f t="shared" si="1"/>
        <v>0.021741898148148156</v>
      </c>
    </row>
    <row r="55" spans="1:8" ht="12" customHeight="1">
      <c r="A55" s="5">
        <v>47</v>
      </c>
      <c r="B55" s="5">
        <v>11</v>
      </c>
      <c r="C55" s="54" t="s">
        <v>110</v>
      </c>
      <c r="D55" s="54" t="s">
        <v>111</v>
      </c>
      <c r="E55" s="5">
        <v>1990</v>
      </c>
      <c r="F55" s="5" t="s">
        <v>445</v>
      </c>
      <c r="G55" s="63">
        <v>0.11494097222222222</v>
      </c>
      <c r="H55" s="65">
        <f t="shared" si="1"/>
        <v>0.021892361111111105</v>
      </c>
    </row>
    <row r="56" spans="1:8" ht="12" customHeight="1">
      <c r="A56" s="5">
        <v>48</v>
      </c>
      <c r="B56" s="5">
        <v>91</v>
      </c>
      <c r="C56" s="54" t="s">
        <v>228</v>
      </c>
      <c r="D56" s="54" t="s">
        <v>229</v>
      </c>
      <c r="E56" s="5">
        <v>1989</v>
      </c>
      <c r="F56" s="5" t="s">
        <v>445</v>
      </c>
      <c r="G56" s="63">
        <v>0.11517592592592592</v>
      </c>
      <c r="H56" s="65">
        <f t="shared" si="1"/>
        <v>0.022127314814814808</v>
      </c>
    </row>
    <row r="57" spans="1:8" ht="12" customHeight="1">
      <c r="A57" s="5">
        <v>49</v>
      </c>
      <c r="B57" s="5">
        <v>222</v>
      </c>
      <c r="C57" s="54" t="s">
        <v>385</v>
      </c>
      <c r="D57" s="55" t="s">
        <v>92</v>
      </c>
      <c r="E57" s="5">
        <v>1962</v>
      </c>
      <c r="F57" s="5" t="s">
        <v>447</v>
      </c>
      <c r="G57" s="63">
        <v>0.11537962962962962</v>
      </c>
      <c r="H57" s="65">
        <f t="shared" si="1"/>
        <v>0.022331018518518514</v>
      </c>
    </row>
    <row r="58" spans="1:8" ht="12" customHeight="1">
      <c r="A58" s="5">
        <v>50</v>
      </c>
      <c r="B58" s="5">
        <v>118</v>
      </c>
      <c r="C58" s="54" t="s">
        <v>266</v>
      </c>
      <c r="D58" s="54" t="s">
        <v>109</v>
      </c>
      <c r="E58" s="5">
        <v>1972</v>
      </c>
      <c r="F58" s="5" t="s">
        <v>446</v>
      </c>
      <c r="G58" s="63">
        <v>0.11578935185185185</v>
      </c>
      <c r="H58" s="65">
        <f t="shared" si="1"/>
        <v>0.022740740740740742</v>
      </c>
    </row>
    <row r="59" spans="1:8" ht="12" customHeight="1">
      <c r="A59" s="5">
        <v>51</v>
      </c>
      <c r="B59" s="5">
        <v>285</v>
      </c>
      <c r="C59" s="54" t="s">
        <v>457</v>
      </c>
      <c r="D59" s="54" t="s">
        <v>458</v>
      </c>
      <c r="E59" s="5">
        <v>1959</v>
      </c>
      <c r="F59" s="5" t="s">
        <v>447</v>
      </c>
      <c r="G59" s="63">
        <v>0.11587268518518519</v>
      </c>
      <c r="H59" s="65">
        <f t="shared" si="1"/>
        <v>0.02282407407407408</v>
      </c>
    </row>
    <row r="60" spans="1:8" ht="12" customHeight="1">
      <c r="A60" s="5">
        <v>52</v>
      </c>
      <c r="B60" s="5">
        <v>125</v>
      </c>
      <c r="C60" s="54" t="s">
        <v>276</v>
      </c>
      <c r="D60" s="54" t="s">
        <v>277</v>
      </c>
      <c r="E60" s="5">
        <v>1973</v>
      </c>
      <c r="F60" s="5" t="s">
        <v>446</v>
      </c>
      <c r="G60" s="63">
        <v>0.11615046296296296</v>
      </c>
      <c r="H60" s="65">
        <f t="shared" si="1"/>
        <v>0.023101851851851846</v>
      </c>
    </row>
    <row r="61" spans="1:8" ht="12" customHeight="1">
      <c r="A61" s="5">
        <v>53</v>
      </c>
      <c r="B61" s="5">
        <v>185</v>
      </c>
      <c r="C61" s="54" t="s">
        <v>346</v>
      </c>
      <c r="D61" s="55" t="s">
        <v>202</v>
      </c>
      <c r="E61" s="5">
        <v>1981</v>
      </c>
      <c r="F61" s="5" t="s">
        <v>446</v>
      </c>
      <c r="G61" s="63">
        <v>0.11632523148148148</v>
      </c>
      <c r="H61" s="65">
        <f t="shared" si="1"/>
        <v>0.02327662037037037</v>
      </c>
    </row>
    <row r="62" spans="1:8" ht="12" customHeight="1">
      <c r="A62" s="5">
        <v>54</v>
      </c>
      <c r="B62" s="5">
        <v>93</v>
      </c>
      <c r="C62" s="54" t="s">
        <v>231</v>
      </c>
      <c r="D62" s="54" t="s">
        <v>232</v>
      </c>
      <c r="E62" s="5">
        <v>1973</v>
      </c>
      <c r="F62" s="5" t="s">
        <v>446</v>
      </c>
      <c r="G62" s="63">
        <v>0.11648032407407409</v>
      </c>
      <c r="H62" s="65">
        <f t="shared" si="1"/>
        <v>0.02343171296296298</v>
      </c>
    </row>
    <row r="63" spans="1:8" ht="12" customHeight="1">
      <c r="A63" s="5">
        <v>55</v>
      </c>
      <c r="B63" s="5">
        <v>88</v>
      </c>
      <c r="C63" s="54" t="s">
        <v>224</v>
      </c>
      <c r="D63" s="54" t="s">
        <v>159</v>
      </c>
      <c r="E63" s="5">
        <v>1977</v>
      </c>
      <c r="F63" s="5" t="s">
        <v>446</v>
      </c>
      <c r="G63" s="63">
        <v>0.11665277777777777</v>
      </c>
      <c r="H63" s="65">
        <f t="shared" si="1"/>
        <v>0.023604166666666662</v>
      </c>
    </row>
    <row r="64" spans="1:8" ht="12" customHeight="1">
      <c r="A64" s="5">
        <v>56</v>
      </c>
      <c r="B64" s="5">
        <v>87</v>
      </c>
      <c r="C64" s="54" t="s">
        <v>223</v>
      </c>
      <c r="D64" s="54" t="s">
        <v>109</v>
      </c>
      <c r="E64" s="5">
        <v>1979</v>
      </c>
      <c r="F64" s="5" t="s">
        <v>446</v>
      </c>
      <c r="G64" s="63">
        <v>0.11719328703703703</v>
      </c>
      <c r="H64" s="65">
        <f t="shared" si="1"/>
        <v>0.024144675925925924</v>
      </c>
    </row>
    <row r="65" spans="1:8" ht="12" customHeight="1">
      <c r="A65" s="5">
        <v>57</v>
      </c>
      <c r="B65" s="5">
        <v>201</v>
      </c>
      <c r="C65" s="54" t="s">
        <v>361</v>
      </c>
      <c r="D65" s="55" t="s">
        <v>362</v>
      </c>
      <c r="E65" s="5">
        <v>1962</v>
      </c>
      <c r="F65" s="5" t="s">
        <v>447</v>
      </c>
      <c r="G65" s="63">
        <v>0.11724652777777778</v>
      </c>
      <c r="H65" s="65">
        <f t="shared" si="1"/>
        <v>0.024197916666666666</v>
      </c>
    </row>
    <row r="66" spans="1:8" ht="12" customHeight="1">
      <c r="A66" s="5">
        <v>58</v>
      </c>
      <c r="B66" s="5">
        <v>105</v>
      </c>
      <c r="C66" s="54" t="s">
        <v>246</v>
      </c>
      <c r="D66" s="54" t="s">
        <v>247</v>
      </c>
      <c r="E66" s="5">
        <v>1968</v>
      </c>
      <c r="F66" s="5" t="s">
        <v>446</v>
      </c>
      <c r="G66" s="63">
        <v>0.11730092592592593</v>
      </c>
      <c r="H66" s="65">
        <f t="shared" si="1"/>
        <v>0.024252314814814824</v>
      </c>
    </row>
    <row r="67" spans="1:8" ht="12" customHeight="1">
      <c r="A67" s="5">
        <v>59</v>
      </c>
      <c r="B67" s="5">
        <v>80</v>
      </c>
      <c r="C67" s="54" t="s">
        <v>215</v>
      </c>
      <c r="D67" s="55" t="s">
        <v>194</v>
      </c>
      <c r="E67" s="6">
        <v>1960</v>
      </c>
      <c r="F67" s="5" t="s">
        <v>447</v>
      </c>
      <c r="G67" s="63">
        <v>0.11770949074074073</v>
      </c>
      <c r="H67" s="65">
        <f t="shared" si="1"/>
        <v>0.024660879629629623</v>
      </c>
    </row>
    <row r="68" spans="1:8" ht="12" customHeight="1">
      <c r="A68" s="5">
        <v>60</v>
      </c>
      <c r="B68" s="5">
        <v>219</v>
      </c>
      <c r="C68" s="54" t="s">
        <v>381</v>
      </c>
      <c r="D68" s="55" t="s">
        <v>134</v>
      </c>
      <c r="E68" s="5">
        <v>1971</v>
      </c>
      <c r="F68" s="5" t="s">
        <v>446</v>
      </c>
      <c r="G68" s="63">
        <v>0.11784837962962963</v>
      </c>
      <c r="H68" s="65">
        <f t="shared" si="1"/>
        <v>0.02479976851851852</v>
      </c>
    </row>
    <row r="69" spans="1:8" ht="12" customHeight="1">
      <c r="A69" s="5">
        <v>61</v>
      </c>
      <c r="B69" s="5">
        <v>229</v>
      </c>
      <c r="C69" s="54" t="s">
        <v>395</v>
      </c>
      <c r="D69" s="55" t="s">
        <v>396</v>
      </c>
      <c r="E69" s="5">
        <v>1965</v>
      </c>
      <c r="F69" s="5" t="s">
        <v>446</v>
      </c>
      <c r="G69" s="63">
        <v>0.1180162037037037</v>
      </c>
      <c r="H69" s="65">
        <f t="shared" si="1"/>
        <v>0.024967592592592597</v>
      </c>
    </row>
    <row r="70" spans="1:8" ht="12" customHeight="1">
      <c r="A70" s="5">
        <v>62</v>
      </c>
      <c r="B70" s="5">
        <v>276</v>
      </c>
      <c r="C70" s="54" t="s">
        <v>439</v>
      </c>
      <c r="D70" s="54" t="s">
        <v>440</v>
      </c>
      <c r="E70" s="5">
        <v>1974</v>
      </c>
      <c r="F70" s="5" t="s">
        <v>446</v>
      </c>
      <c r="G70" s="63">
        <v>0.11839004629629629</v>
      </c>
      <c r="H70" s="65">
        <f t="shared" si="1"/>
        <v>0.025341435185185182</v>
      </c>
    </row>
    <row r="71" spans="1:8" ht="12" customHeight="1">
      <c r="A71" s="5">
        <v>63</v>
      </c>
      <c r="B71" s="5">
        <v>94</v>
      </c>
      <c r="C71" s="54" t="s">
        <v>233</v>
      </c>
      <c r="D71" s="54" t="s">
        <v>115</v>
      </c>
      <c r="E71" s="5">
        <v>1971</v>
      </c>
      <c r="F71" s="5" t="s">
        <v>446</v>
      </c>
      <c r="G71" s="63">
        <v>0.11875</v>
      </c>
      <c r="H71" s="65">
        <f t="shared" si="1"/>
        <v>0.025701388888888885</v>
      </c>
    </row>
    <row r="72" spans="1:8" ht="12" customHeight="1">
      <c r="A72" s="5">
        <v>64</v>
      </c>
      <c r="B72" s="5">
        <v>179</v>
      </c>
      <c r="C72" s="54" t="s">
        <v>160</v>
      </c>
      <c r="D72" s="54" t="s">
        <v>271</v>
      </c>
      <c r="E72" s="5">
        <v>1964</v>
      </c>
      <c r="F72" s="5" t="s">
        <v>447</v>
      </c>
      <c r="G72" s="63">
        <v>0.11918634259259259</v>
      </c>
      <c r="H72" s="65">
        <f t="shared" si="1"/>
        <v>0.026137731481481477</v>
      </c>
    </row>
    <row r="73" spans="1:8" ht="12" customHeight="1">
      <c r="A73" s="5">
        <v>65</v>
      </c>
      <c r="B73" s="5">
        <v>305</v>
      </c>
      <c r="C73" s="54" t="s">
        <v>29</v>
      </c>
      <c r="D73" s="54" t="s">
        <v>30</v>
      </c>
      <c r="E73" s="5">
        <v>1971</v>
      </c>
      <c r="F73" s="5" t="s">
        <v>89</v>
      </c>
      <c r="G73" s="63">
        <v>0.11919675925925925</v>
      </c>
      <c r="H73" s="65">
        <f t="shared" si="1"/>
        <v>0.026148148148148143</v>
      </c>
    </row>
    <row r="74" spans="1:8" ht="12" customHeight="1">
      <c r="A74" s="5">
        <v>66</v>
      </c>
      <c r="B74" s="5">
        <v>264</v>
      </c>
      <c r="C74" s="54" t="s">
        <v>381</v>
      </c>
      <c r="D74" s="54" t="s">
        <v>275</v>
      </c>
      <c r="E74" s="5">
        <v>1986</v>
      </c>
      <c r="F74" s="5" t="s">
        <v>446</v>
      </c>
      <c r="G74" s="63">
        <v>0.11946643518518518</v>
      </c>
      <c r="H74" s="65">
        <f t="shared" si="1"/>
        <v>0.026417824074074073</v>
      </c>
    </row>
    <row r="75" spans="1:8" ht="12" customHeight="1">
      <c r="A75" s="5">
        <v>67</v>
      </c>
      <c r="B75" s="5">
        <v>279</v>
      </c>
      <c r="C75" s="54" t="s">
        <v>436</v>
      </c>
      <c r="D75" s="54" t="s">
        <v>98</v>
      </c>
      <c r="E75" s="5">
        <v>1988</v>
      </c>
      <c r="F75" s="5" t="s">
        <v>445</v>
      </c>
      <c r="G75" s="63">
        <v>0.11959027777777777</v>
      </c>
      <c r="H75" s="65">
        <f t="shared" si="1"/>
        <v>0.026541666666666658</v>
      </c>
    </row>
    <row r="76" spans="1:8" ht="12" customHeight="1">
      <c r="A76" s="5">
        <v>68</v>
      </c>
      <c r="B76" s="5">
        <v>38</v>
      </c>
      <c r="C76" s="54" t="s">
        <v>151</v>
      </c>
      <c r="D76" s="54" t="s">
        <v>136</v>
      </c>
      <c r="E76" s="5">
        <v>1964</v>
      </c>
      <c r="F76" s="5" t="s">
        <v>447</v>
      </c>
      <c r="G76" s="63">
        <v>0.1199386574074074</v>
      </c>
      <c r="H76" s="65">
        <f t="shared" si="1"/>
        <v>0.026890046296296294</v>
      </c>
    </row>
    <row r="77" spans="1:8" ht="12" customHeight="1">
      <c r="A77" s="5">
        <v>69</v>
      </c>
      <c r="B77" s="5">
        <v>122</v>
      </c>
      <c r="C77" s="54" t="s">
        <v>272</v>
      </c>
      <c r="D77" s="54" t="s">
        <v>197</v>
      </c>
      <c r="E77" s="5">
        <v>1973</v>
      </c>
      <c r="F77" s="5" t="s">
        <v>446</v>
      </c>
      <c r="G77" s="63">
        <v>0.12053472222222222</v>
      </c>
      <c r="H77" s="65">
        <f aca="true" t="shared" si="2" ref="H77:H108">ABS(G$9-G77)</f>
        <v>0.027486111111111114</v>
      </c>
    </row>
    <row r="78" spans="1:8" ht="12" customHeight="1">
      <c r="A78" s="5">
        <v>70</v>
      </c>
      <c r="B78" s="5">
        <v>82</v>
      </c>
      <c r="C78" s="54" t="s">
        <v>131</v>
      </c>
      <c r="D78" s="55" t="s">
        <v>209</v>
      </c>
      <c r="E78" s="6">
        <v>1964</v>
      </c>
      <c r="F78" s="5" t="s">
        <v>447</v>
      </c>
      <c r="G78" s="63">
        <v>0.12056134259259259</v>
      </c>
      <c r="H78" s="65">
        <f t="shared" si="2"/>
        <v>0.02751273148148148</v>
      </c>
    </row>
    <row r="79" spans="1:8" ht="12" customHeight="1">
      <c r="A79" s="5">
        <v>71</v>
      </c>
      <c r="B79" s="5">
        <v>272</v>
      </c>
      <c r="C79" s="54" t="s">
        <v>183</v>
      </c>
      <c r="D79" s="54" t="s">
        <v>437</v>
      </c>
      <c r="E79" s="5">
        <v>1975</v>
      </c>
      <c r="F79" s="5" t="s">
        <v>446</v>
      </c>
      <c r="G79" s="63">
        <v>0.12067013888888889</v>
      </c>
      <c r="H79" s="65">
        <f t="shared" si="2"/>
        <v>0.02762152777777778</v>
      </c>
    </row>
    <row r="80" spans="1:8" ht="12" customHeight="1">
      <c r="A80" s="5">
        <v>72</v>
      </c>
      <c r="B80" s="5">
        <v>13</v>
      </c>
      <c r="C80" s="54" t="s">
        <v>97</v>
      </c>
      <c r="D80" s="54" t="s">
        <v>94</v>
      </c>
      <c r="E80" s="5">
        <v>1961</v>
      </c>
      <c r="F80" s="5" t="s">
        <v>447</v>
      </c>
      <c r="G80" s="63">
        <v>0.1207037037037037</v>
      </c>
      <c r="H80" s="65">
        <f t="shared" si="2"/>
        <v>0.027655092592592592</v>
      </c>
    </row>
    <row r="81" spans="1:8" ht="12" customHeight="1">
      <c r="A81" s="5">
        <v>73</v>
      </c>
      <c r="B81" s="5">
        <v>28</v>
      </c>
      <c r="C81" s="54" t="s">
        <v>47</v>
      </c>
      <c r="D81" s="54" t="s">
        <v>92</v>
      </c>
      <c r="E81" s="5">
        <v>1966</v>
      </c>
      <c r="F81" s="5" t="s">
        <v>446</v>
      </c>
      <c r="G81" s="63">
        <v>0.12073148148148148</v>
      </c>
      <c r="H81" s="65">
        <f t="shared" si="2"/>
        <v>0.02768287037037037</v>
      </c>
    </row>
    <row r="82" spans="1:8" ht="12" customHeight="1">
      <c r="A82" s="5">
        <v>74</v>
      </c>
      <c r="B82" s="5">
        <v>339</v>
      </c>
      <c r="C82" s="54" t="s">
        <v>88</v>
      </c>
      <c r="D82" s="54" t="s">
        <v>46</v>
      </c>
      <c r="E82" s="5">
        <v>1985</v>
      </c>
      <c r="F82" s="5" t="s">
        <v>89</v>
      </c>
      <c r="G82" s="63">
        <v>0.12078125</v>
      </c>
      <c r="H82" s="65">
        <f t="shared" si="2"/>
        <v>0.027732638888888897</v>
      </c>
    </row>
    <row r="83" spans="1:8" ht="12" customHeight="1">
      <c r="A83" s="5">
        <v>75</v>
      </c>
      <c r="B83" s="5">
        <v>114</v>
      </c>
      <c r="C83" s="54" t="s">
        <v>259</v>
      </c>
      <c r="D83" s="54" t="s">
        <v>202</v>
      </c>
      <c r="E83" s="5">
        <v>1980</v>
      </c>
      <c r="F83" s="5" t="s">
        <v>446</v>
      </c>
      <c r="G83" s="63">
        <v>0.12128819444444444</v>
      </c>
      <c r="H83" s="65">
        <f t="shared" si="2"/>
        <v>0.028239583333333332</v>
      </c>
    </row>
    <row r="84" spans="1:8" ht="12" customHeight="1">
      <c r="A84" s="5">
        <v>76</v>
      </c>
      <c r="B84" s="5">
        <v>194</v>
      </c>
      <c r="C84" s="54" t="s">
        <v>351</v>
      </c>
      <c r="D84" s="55" t="s">
        <v>261</v>
      </c>
      <c r="E84" s="5">
        <v>1967</v>
      </c>
      <c r="F84" s="5" t="s">
        <v>446</v>
      </c>
      <c r="G84" s="63">
        <v>0.12150462962962964</v>
      </c>
      <c r="H84" s="65">
        <f t="shared" si="2"/>
        <v>0.028456018518518533</v>
      </c>
    </row>
    <row r="85" spans="1:8" ht="12" customHeight="1">
      <c r="A85" s="5">
        <v>77</v>
      </c>
      <c r="B85" s="5">
        <v>265</v>
      </c>
      <c r="C85" s="54" t="s">
        <v>432</v>
      </c>
      <c r="D85" s="54" t="s">
        <v>433</v>
      </c>
      <c r="E85" s="5">
        <v>1983</v>
      </c>
      <c r="F85" s="5" t="s">
        <v>446</v>
      </c>
      <c r="G85" s="63">
        <v>0.12172453703703705</v>
      </c>
      <c r="H85" s="65">
        <f t="shared" si="2"/>
        <v>0.028675925925925938</v>
      </c>
    </row>
    <row r="86" spans="1:8" ht="12" customHeight="1">
      <c r="A86" s="5">
        <v>78</v>
      </c>
      <c r="B86" s="5">
        <v>154</v>
      </c>
      <c r="C86" s="54" t="s">
        <v>312</v>
      </c>
      <c r="D86" s="54" t="s">
        <v>313</v>
      </c>
      <c r="E86" s="5">
        <v>1970</v>
      </c>
      <c r="F86" s="5" t="s">
        <v>446</v>
      </c>
      <c r="G86" s="63">
        <v>0.12200925925925926</v>
      </c>
      <c r="H86" s="65">
        <f t="shared" si="2"/>
        <v>0.028960648148148152</v>
      </c>
    </row>
    <row r="87" spans="1:8" ht="12" customHeight="1">
      <c r="A87" s="5">
        <v>79</v>
      </c>
      <c r="B87" s="5">
        <v>261</v>
      </c>
      <c r="C87" s="54" t="s">
        <v>428</v>
      </c>
      <c r="D87" s="54" t="s">
        <v>202</v>
      </c>
      <c r="E87" s="5">
        <v>1972</v>
      </c>
      <c r="F87" s="5" t="s">
        <v>446</v>
      </c>
      <c r="G87" s="63">
        <v>0.12218981481481482</v>
      </c>
      <c r="H87" s="65">
        <f t="shared" si="2"/>
        <v>0.02914120370370371</v>
      </c>
    </row>
    <row r="88" spans="1:8" ht="12" customHeight="1">
      <c r="A88" s="5">
        <v>80</v>
      </c>
      <c r="B88" s="5">
        <v>146</v>
      </c>
      <c r="C88" s="54" t="s">
        <v>304</v>
      </c>
      <c r="D88" s="54" t="s">
        <v>222</v>
      </c>
      <c r="E88" s="5">
        <v>1980</v>
      </c>
      <c r="F88" s="5" t="s">
        <v>446</v>
      </c>
      <c r="G88" s="63">
        <v>0.12241898148148149</v>
      </c>
      <c r="H88" s="65">
        <f t="shared" si="2"/>
        <v>0.02937037037037038</v>
      </c>
    </row>
    <row r="89" spans="1:8" ht="12" customHeight="1">
      <c r="A89" s="5">
        <v>81</v>
      </c>
      <c r="B89" s="5">
        <v>99</v>
      </c>
      <c r="C89" s="54" t="s">
        <v>237</v>
      </c>
      <c r="D89" s="54" t="s">
        <v>238</v>
      </c>
      <c r="E89" s="5">
        <v>1968</v>
      </c>
      <c r="F89" s="5" t="s">
        <v>446</v>
      </c>
      <c r="G89" s="63">
        <v>0.1226875</v>
      </c>
      <c r="H89" s="65">
        <f t="shared" si="2"/>
        <v>0.029638888888888895</v>
      </c>
    </row>
    <row r="90" spans="1:8" ht="12" customHeight="1">
      <c r="A90" s="5">
        <v>82</v>
      </c>
      <c r="B90" s="5">
        <v>233</v>
      </c>
      <c r="C90" s="54" t="s">
        <v>400</v>
      </c>
      <c r="D90" s="55" t="s">
        <v>401</v>
      </c>
      <c r="E90" s="5">
        <v>1956</v>
      </c>
      <c r="F90" s="5" t="s">
        <v>447</v>
      </c>
      <c r="G90" s="63">
        <v>0.12286921296296295</v>
      </c>
      <c r="H90" s="65">
        <f t="shared" si="2"/>
        <v>0.02982060185185184</v>
      </c>
    </row>
    <row r="91" spans="1:8" ht="12" customHeight="1">
      <c r="A91" s="5">
        <v>83</v>
      </c>
      <c r="B91" s="5">
        <v>243</v>
      </c>
      <c r="C91" s="54" t="s">
        <v>31</v>
      </c>
      <c r="D91" s="55" t="s">
        <v>241</v>
      </c>
      <c r="E91" s="6">
        <v>1953</v>
      </c>
      <c r="F91" s="5" t="s">
        <v>447</v>
      </c>
      <c r="G91" s="63">
        <v>0.12288310185185185</v>
      </c>
      <c r="H91" s="65">
        <f t="shared" si="2"/>
        <v>0.029834490740740738</v>
      </c>
    </row>
    <row r="92" spans="1:8" ht="12" customHeight="1">
      <c r="A92" s="5">
        <v>84</v>
      </c>
      <c r="B92" s="5">
        <v>32</v>
      </c>
      <c r="C92" s="54" t="s">
        <v>142</v>
      </c>
      <c r="D92" s="54" t="s">
        <v>143</v>
      </c>
      <c r="E92" s="5">
        <v>1967</v>
      </c>
      <c r="F92" s="5" t="s">
        <v>446</v>
      </c>
      <c r="G92" s="63">
        <v>0.12362384259259258</v>
      </c>
      <c r="H92" s="65">
        <f t="shared" si="2"/>
        <v>0.030575231481481474</v>
      </c>
    </row>
    <row r="93" spans="1:8" ht="12" customHeight="1">
      <c r="A93" s="5">
        <v>85</v>
      </c>
      <c r="B93" s="5">
        <v>29</v>
      </c>
      <c r="C93" s="54" t="s">
        <v>139</v>
      </c>
      <c r="D93" s="54" t="s">
        <v>107</v>
      </c>
      <c r="E93" s="5">
        <v>1974</v>
      </c>
      <c r="F93" s="5" t="s">
        <v>446</v>
      </c>
      <c r="G93" s="63">
        <v>0.12433217592592594</v>
      </c>
      <c r="H93" s="65">
        <f t="shared" si="2"/>
        <v>0.03128356481481483</v>
      </c>
    </row>
    <row r="94" spans="1:8" ht="12" customHeight="1">
      <c r="A94" s="5">
        <v>86</v>
      </c>
      <c r="B94" s="5">
        <v>206</v>
      </c>
      <c r="C94" s="54" t="s">
        <v>368</v>
      </c>
      <c r="D94" s="55" t="s">
        <v>168</v>
      </c>
      <c r="E94" s="5">
        <v>1969</v>
      </c>
      <c r="F94" s="5" t="s">
        <v>446</v>
      </c>
      <c r="G94" s="63">
        <v>0.12436342592592593</v>
      </c>
      <c r="H94" s="65">
        <f t="shared" si="2"/>
        <v>0.03131481481481482</v>
      </c>
    </row>
    <row r="95" spans="1:8" ht="12" customHeight="1">
      <c r="A95" s="5">
        <v>87</v>
      </c>
      <c r="B95" s="5">
        <v>230</v>
      </c>
      <c r="C95" s="54" t="s">
        <v>301</v>
      </c>
      <c r="D95" s="55" t="s">
        <v>397</v>
      </c>
      <c r="E95" s="5">
        <v>1966</v>
      </c>
      <c r="F95" s="5" t="s">
        <v>446</v>
      </c>
      <c r="G95" s="63">
        <v>0.124375</v>
      </c>
      <c r="H95" s="65">
        <f t="shared" si="2"/>
        <v>0.03132638888888889</v>
      </c>
    </row>
    <row r="96" spans="1:8" ht="12" customHeight="1">
      <c r="A96" s="5">
        <v>88</v>
      </c>
      <c r="B96" s="5">
        <v>228</v>
      </c>
      <c r="C96" s="54" t="s">
        <v>393</v>
      </c>
      <c r="D96" s="55" t="s">
        <v>394</v>
      </c>
      <c r="E96" s="5">
        <v>1971</v>
      </c>
      <c r="F96" s="5" t="s">
        <v>446</v>
      </c>
      <c r="G96" s="63">
        <v>0.12442245370370371</v>
      </c>
      <c r="H96" s="65">
        <f t="shared" si="2"/>
        <v>0.0313738425925926</v>
      </c>
    </row>
    <row r="97" spans="1:8" ht="12" customHeight="1">
      <c r="A97" s="5">
        <v>89</v>
      </c>
      <c r="B97" s="5">
        <v>278</v>
      </c>
      <c r="C97" s="54" t="s">
        <v>436</v>
      </c>
      <c r="D97" s="54" t="s">
        <v>404</v>
      </c>
      <c r="E97" s="5">
        <v>1969</v>
      </c>
      <c r="F97" s="5" t="s">
        <v>446</v>
      </c>
      <c r="G97" s="63">
        <v>0.12445717592592592</v>
      </c>
      <c r="H97" s="65">
        <f t="shared" si="2"/>
        <v>0.03140856481481481</v>
      </c>
    </row>
    <row r="98" spans="1:8" ht="12" customHeight="1">
      <c r="A98" s="5">
        <v>90</v>
      </c>
      <c r="B98" s="5">
        <v>175</v>
      </c>
      <c r="C98" s="54" t="s">
        <v>288</v>
      </c>
      <c r="D98" s="54" t="s">
        <v>202</v>
      </c>
      <c r="E98" s="5">
        <v>1965</v>
      </c>
      <c r="F98" s="5" t="s">
        <v>446</v>
      </c>
      <c r="G98" s="63">
        <v>0.12457407407407407</v>
      </c>
      <c r="H98" s="65">
        <f t="shared" si="2"/>
        <v>0.03152546296296296</v>
      </c>
    </row>
    <row r="99" spans="1:8" ht="12" customHeight="1">
      <c r="A99" s="5">
        <v>91</v>
      </c>
      <c r="B99" s="5">
        <v>208</v>
      </c>
      <c r="C99" s="54" t="s">
        <v>370</v>
      </c>
      <c r="D99" s="55" t="s">
        <v>253</v>
      </c>
      <c r="E99" s="5">
        <v>1967</v>
      </c>
      <c r="F99" s="5" t="s">
        <v>446</v>
      </c>
      <c r="G99" s="63">
        <v>0.12463310185185185</v>
      </c>
      <c r="H99" s="65">
        <f t="shared" si="2"/>
        <v>0.03158449074074074</v>
      </c>
    </row>
    <row r="100" spans="1:8" ht="12" customHeight="1">
      <c r="A100" s="5">
        <v>92</v>
      </c>
      <c r="B100" s="5">
        <v>215</v>
      </c>
      <c r="C100" s="54" t="s">
        <v>379</v>
      </c>
      <c r="D100" s="55" t="s">
        <v>220</v>
      </c>
      <c r="E100" s="5">
        <v>1975</v>
      </c>
      <c r="F100" s="5" t="s">
        <v>446</v>
      </c>
      <c r="G100" s="63">
        <v>0.12466782407407408</v>
      </c>
      <c r="H100" s="65">
        <f t="shared" si="2"/>
        <v>0.03161921296296297</v>
      </c>
    </row>
    <row r="101" spans="1:8" ht="12" customHeight="1">
      <c r="A101" s="5">
        <v>93</v>
      </c>
      <c r="B101" s="5">
        <v>221</v>
      </c>
      <c r="C101" s="54" t="s">
        <v>384</v>
      </c>
      <c r="D101" s="55" t="s">
        <v>265</v>
      </c>
      <c r="E101" s="5">
        <v>1966</v>
      </c>
      <c r="F101" s="5" t="s">
        <v>446</v>
      </c>
      <c r="G101" s="63">
        <v>0.12497916666666666</v>
      </c>
      <c r="H101" s="65">
        <f t="shared" si="2"/>
        <v>0.031930555555555545</v>
      </c>
    </row>
    <row r="102" spans="1:8" ht="12" customHeight="1">
      <c r="A102" s="5">
        <v>94</v>
      </c>
      <c r="B102" s="5">
        <v>50</v>
      </c>
      <c r="C102" s="54" t="s">
        <v>167</v>
      </c>
      <c r="D102" s="54" t="s">
        <v>168</v>
      </c>
      <c r="E102" s="5">
        <v>1992</v>
      </c>
      <c r="F102" s="5" t="s">
        <v>445</v>
      </c>
      <c r="G102" s="63">
        <v>0.1250335648148148</v>
      </c>
      <c r="H102" s="65">
        <f t="shared" si="2"/>
        <v>0.0319849537037037</v>
      </c>
    </row>
    <row r="103" spans="1:8" ht="12" customHeight="1">
      <c r="A103" s="5">
        <v>95</v>
      </c>
      <c r="B103" s="5">
        <v>117</v>
      </c>
      <c r="C103" s="54" t="s">
        <v>264</v>
      </c>
      <c r="D103" s="54" t="s">
        <v>265</v>
      </c>
      <c r="E103" s="5">
        <v>1959</v>
      </c>
      <c r="F103" s="5" t="s">
        <v>447</v>
      </c>
      <c r="G103" s="63">
        <v>0.12519560185185186</v>
      </c>
      <c r="H103" s="65">
        <f t="shared" si="2"/>
        <v>0.03214699074074075</v>
      </c>
    </row>
    <row r="104" spans="1:8" ht="12" customHeight="1">
      <c r="A104" s="5">
        <v>96</v>
      </c>
      <c r="B104" s="5">
        <v>53</v>
      </c>
      <c r="C104" s="54" t="s">
        <v>171</v>
      </c>
      <c r="D104" s="54" t="s">
        <v>172</v>
      </c>
      <c r="E104" s="5">
        <v>1974</v>
      </c>
      <c r="F104" s="5" t="s">
        <v>446</v>
      </c>
      <c r="G104" s="63">
        <v>0.12540972222222221</v>
      </c>
      <c r="H104" s="65">
        <f t="shared" si="2"/>
        <v>0.032361111111111104</v>
      </c>
    </row>
    <row r="105" spans="1:8" ht="12" customHeight="1">
      <c r="A105" s="5">
        <v>97</v>
      </c>
      <c r="B105" s="5">
        <v>184</v>
      </c>
      <c r="C105" s="54" t="s">
        <v>105</v>
      </c>
      <c r="D105" s="55" t="s">
        <v>148</v>
      </c>
      <c r="E105" s="5">
        <v>1975</v>
      </c>
      <c r="F105" s="5" t="s">
        <v>446</v>
      </c>
      <c r="G105" s="63">
        <v>0.12569328703703705</v>
      </c>
      <c r="H105" s="65">
        <f t="shared" si="2"/>
        <v>0.032644675925925945</v>
      </c>
    </row>
    <row r="106" spans="1:8" ht="12" customHeight="1">
      <c r="A106" s="5">
        <v>98</v>
      </c>
      <c r="B106" s="5">
        <v>135</v>
      </c>
      <c r="C106" s="54" t="s">
        <v>289</v>
      </c>
      <c r="D106" s="54" t="s">
        <v>290</v>
      </c>
      <c r="E106" s="5">
        <v>1960</v>
      </c>
      <c r="F106" s="5" t="s">
        <v>447</v>
      </c>
      <c r="G106" s="63">
        <v>0.12571180555555556</v>
      </c>
      <c r="H106" s="65">
        <f t="shared" si="2"/>
        <v>0.032663194444444446</v>
      </c>
    </row>
    <row r="107" spans="1:8" ht="12" customHeight="1">
      <c r="A107" s="5">
        <v>99</v>
      </c>
      <c r="B107" s="5">
        <v>58</v>
      </c>
      <c r="C107" s="54" t="s">
        <v>178</v>
      </c>
      <c r="D107" s="54" t="s">
        <v>179</v>
      </c>
      <c r="E107" s="5">
        <v>1962</v>
      </c>
      <c r="F107" s="5" t="s">
        <v>447</v>
      </c>
      <c r="G107" s="63">
        <v>0.12606481481481482</v>
      </c>
      <c r="H107" s="65">
        <f t="shared" si="2"/>
        <v>0.033016203703703714</v>
      </c>
    </row>
    <row r="108" spans="1:8" ht="12" customHeight="1">
      <c r="A108" s="5">
        <v>100</v>
      </c>
      <c r="B108" s="5">
        <v>239</v>
      </c>
      <c r="C108" s="54" t="s">
        <v>407</v>
      </c>
      <c r="D108" s="54" t="s">
        <v>98</v>
      </c>
      <c r="E108" s="5">
        <v>1974</v>
      </c>
      <c r="F108" s="5" t="s">
        <v>446</v>
      </c>
      <c r="G108" s="63">
        <v>0.12620717592592592</v>
      </c>
      <c r="H108" s="65">
        <f t="shared" si="2"/>
        <v>0.033158564814814814</v>
      </c>
    </row>
    <row r="109" spans="1:8" ht="12" customHeight="1">
      <c r="A109" s="5">
        <v>101</v>
      </c>
      <c r="B109" s="5">
        <v>112</v>
      </c>
      <c r="C109" s="54" t="s">
        <v>257</v>
      </c>
      <c r="D109" s="54" t="s">
        <v>162</v>
      </c>
      <c r="E109" s="5">
        <v>1973</v>
      </c>
      <c r="F109" s="5" t="s">
        <v>446</v>
      </c>
      <c r="G109" s="63">
        <v>0.12625231481481483</v>
      </c>
      <c r="H109" s="65">
        <f>ABS(G$9-G109)</f>
        <v>0.03320370370370372</v>
      </c>
    </row>
    <row r="110" spans="1:8" ht="12" customHeight="1">
      <c r="A110" s="5">
        <v>102</v>
      </c>
      <c r="B110" s="5">
        <v>236</v>
      </c>
      <c r="C110" s="54" t="s">
        <v>31</v>
      </c>
      <c r="D110" s="54" t="s">
        <v>405</v>
      </c>
      <c r="E110" s="5">
        <v>1970</v>
      </c>
      <c r="F110" s="5" t="s">
        <v>446</v>
      </c>
      <c r="G110" s="63">
        <v>0.12626967592592592</v>
      </c>
      <c r="H110" s="65">
        <f>ABS(G$9-G110)</f>
        <v>0.03322106481481481</v>
      </c>
    </row>
    <row r="111" spans="1:8" ht="12" customHeight="1">
      <c r="A111" s="5">
        <v>103</v>
      </c>
      <c r="B111" s="5">
        <v>92</v>
      </c>
      <c r="C111" s="54" t="s">
        <v>230</v>
      </c>
      <c r="D111" s="54" t="s">
        <v>92</v>
      </c>
      <c r="E111" s="5">
        <v>1982</v>
      </c>
      <c r="F111" s="5" t="s">
        <v>446</v>
      </c>
      <c r="G111" s="63">
        <v>0.12632407407407406</v>
      </c>
      <c r="H111" s="65">
        <f>ABS(G$9-G111)</f>
        <v>0.03327546296296295</v>
      </c>
    </row>
    <row r="112" spans="1:8" ht="12" customHeight="1">
      <c r="A112" s="5">
        <v>104</v>
      </c>
      <c r="B112" s="5">
        <v>171</v>
      </c>
      <c r="C112" s="54" t="s">
        <v>332</v>
      </c>
      <c r="D112" s="54" t="s">
        <v>202</v>
      </c>
      <c r="E112" s="5">
        <v>1981</v>
      </c>
      <c r="F112" s="5" t="s">
        <v>446</v>
      </c>
      <c r="G112" s="63">
        <v>0.1264375</v>
      </c>
      <c r="H112" s="65">
        <f>ABS(G$9-G112)</f>
        <v>0.0333888888888889</v>
      </c>
    </row>
    <row r="113" spans="1:8" ht="12" customHeight="1">
      <c r="A113" s="5">
        <v>105</v>
      </c>
      <c r="B113" s="5">
        <v>195</v>
      </c>
      <c r="C113" s="54" t="s">
        <v>352</v>
      </c>
      <c r="D113" s="55" t="s">
        <v>106</v>
      </c>
      <c r="E113" s="5">
        <v>1980</v>
      </c>
      <c r="F113" s="5" t="s">
        <v>446</v>
      </c>
      <c r="G113" s="63">
        <v>0.12661458333333334</v>
      </c>
      <c r="H113" s="65">
        <f>ABS(G$9-G113)</f>
        <v>0.033565972222222226</v>
      </c>
    </row>
    <row r="114" spans="1:8" ht="12" customHeight="1">
      <c r="A114" s="5">
        <v>106</v>
      </c>
      <c r="B114" s="6">
        <v>143</v>
      </c>
      <c r="C114" s="55" t="s">
        <v>301</v>
      </c>
      <c r="D114" s="55" t="s">
        <v>222</v>
      </c>
      <c r="E114" s="6">
        <v>1966</v>
      </c>
      <c r="F114" s="6" t="s">
        <v>446</v>
      </c>
      <c r="G114" s="64">
        <v>0.12664120370370371</v>
      </c>
      <c r="H114" s="65">
        <f>ABS(G$9-G114)</f>
        <v>0.033592592592592604</v>
      </c>
    </row>
    <row r="115" spans="1:8" ht="12" customHeight="1">
      <c r="A115" s="5">
        <v>107</v>
      </c>
      <c r="B115" s="5">
        <v>181</v>
      </c>
      <c r="C115" s="54" t="s">
        <v>341</v>
      </c>
      <c r="D115" s="54" t="s">
        <v>261</v>
      </c>
      <c r="E115" s="5">
        <v>1962</v>
      </c>
      <c r="F115" s="5" t="s">
        <v>447</v>
      </c>
      <c r="G115" s="63">
        <v>0.12686458333333334</v>
      </c>
      <c r="H115" s="65">
        <f aca="true" t="shared" si="3" ref="H115:H178">ABS(G$9-G115)</f>
        <v>0.033815972222222226</v>
      </c>
    </row>
    <row r="116" spans="1:8" ht="12" customHeight="1">
      <c r="A116" s="5">
        <v>108</v>
      </c>
      <c r="B116" s="5">
        <v>304</v>
      </c>
      <c r="C116" s="54" t="s">
        <v>27</v>
      </c>
      <c r="D116" s="54" t="s">
        <v>28</v>
      </c>
      <c r="E116" s="5">
        <v>1978</v>
      </c>
      <c r="F116" s="5" t="s">
        <v>89</v>
      </c>
      <c r="G116" s="63">
        <v>0.1270497685185185</v>
      </c>
      <c r="H116" s="65">
        <f t="shared" si="3"/>
        <v>0.034001157407407404</v>
      </c>
    </row>
    <row r="117" spans="1:8" ht="12" customHeight="1">
      <c r="A117" s="5">
        <v>109</v>
      </c>
      <c r="B117" s="5">
        <v>100</v>
      </c>
      <c r="C117" s="54" t="s">
        <v>239</v>
      </c>
      <c r="D117" s="54" t="s">
        <v>240</v>
      </c>
      <c r="E117" s="5">
        <v>1978</v>
      </c>
      <c r="F117" s="5" t="s">
        <v>446</v>
      </c>
      <c r="G117" s="63">
        <v>0.12717129629629628</v>
      </c>
      <c r="H117" s="65">
        <f t="shared" si="3"/>
        <v>0.03412268518518517</v>
      </c>
    </row>
    <row r="118" spans="1:8" ht="12" customHeight="1">
      <c r="A118" s="5">
        <v>110</v>
      </c>
      <c r="B118" s="5">
        <v>131</v>
      </c>
      <c r="C118" s="54" t="s">
        <v>285</v>
      </c>
      <c r="D118" s="54" t="s">
        <v>200</v>
      </c>
      <c r="E118" s="5">
        <v>1978</v>
      </c>
      <c r="F118" s="5" t="s">
        <v>446</v>
      </c>
      <c r="G118" s="63">
        <v>0.12785532407407407</v>
      </c>
      <c r="H118" s="65">
        <f t="shared" si="3"/>
        <v>0.03480671296296296</v>
      </c>
    </row>
    <row r="119" spans="1:8" ht="12" customHeight="1">
      <c r="A119" s="5">
        <v>111</v>
      </c>
      <c r="B119" s="5">
        <v>269</v>
      </c>
      <c r="C119" s="54" t="s">
        <v>436</v>
      </c>
      <c r="D119" s="54" t="s">
        <v>165</v>
      </c>
      <c r="E119" s="5">
        <v>1958</v>
      </c>
      <c r="F119" s="5" t="s">
        <v>447</v>
      </c>
      <c r="G119" s="63">
        <v>0.12788310185185184</v>
      </c>
      <c r="H119" s="65">
        <f t="shared" si="3"/>
        <v>0.03483449074074073</v>
      </c>
    </row>
    <row r="120" spans="1:8" ht="12" customHeight="1">
      <c r="A120" s="5">
        <v>112</v>
      </c>
      <c r="B120" s="5">
        <v>306</v>
      </c>
      <c r="C120" s="54" t="s">
        <v>31</v>
      </c>
      <c r="D120" s="54" t="s">
        <v>32</v>
      </c>
      <c r="E120" s="5">
        <v>1984</v>
      </c>
      <c r="F120" s="5" t="s">
        <v>89</v>
      </c>
      <c r="G120" s="63">
        <v>0.12791666666666665</v>
      </c>
      <c r="H120" s="65">
        <f t="shared" si="3"/>
        <v>0.03486805555555554</v>
      </c>
    </row>
    <row r="121" spans="1:8" ht="12" customHeight="1">
      <c r="A121" s="5">
        <v>113</v>
      </c>
      <c r="B121" s="5">
        <v>205</v>
      </c>
      <c r="C121" s="54" t="s">
        <v>366</v>
      </c>
      <c r="D121" s="55" t="s">
        <v>367</v>
      </c>
      <c r="E121" s="5">
        <v>1973</v>
      </c>
      <c r="F121" s="5" t="s">
        <v>446</v>
      </c>
      <c r="G121" s="63">
        <v>0.1280798611111111</v>
      </c>
      <c r="H121" s="65">
        <f t="shared" si="3"/>
        <v>0.03503125</v>
      </c>
    </row>
    <row r="122" spans="1:8" ht="12" customHeight="1">
      <c r="A122" s="5">
        <v>114</v>
      </c>
      <c r="B122" s="6">
        <v>47</v>
      </c>
      <c r="C122" s="55" t="s">
        <v>163</v>
      </c>
      <c r="D122" s="55" t="s">
        <v>106</v>
      </c>
      <c r="E122" s="6">
        <v>1980</v>
      </c>
      <c r="F122" s="5" t="s">
        <v>446</v>
      </c>
      <c r="G122" s="63">
        <v>0.12828472222222223</v>
      </c>
      <c r="H122" s="65">
        <f t="shared" si="3"/>
        <v>0.03523611111111112</v>
      </c>
    </row>
    <row r="123" spans="1:8" ht="12" customHeight="1">
      <c r="A123" s="5">
        <v>115</v>
      </c>
      <c r="B123" s="5">
        <v>232</v>
      </c>
      <c r="C123" s="54" t="s">
        <v>399</v>
      </c>
      <c r="D123" s="55" t="s">
        <v>168</v>
      </c>
      <c r="E123" s="5">
        <v>1971</v>
      </c>
      <c r="F123" s="5" t="s">
        <v>446</v>
      </c>
      <c r="G123" s="63">
        <v>0.12834490740740742</v>
      </c>
      <c r="H123" s="65">
        <f t="shared" si="3"/>
        <v>0.03529629629629631</v>
      </c>
    </row>
    <row r="124" spans="1:8" ht="12" customHeight="1">
      <c r="A124" s="5">
        <v>116</v>
      </c>
      <c r="B124" s="5">
        <v>193</v>
      </c>
      <c r="C124" s="54" t="s">
        <v>183</v>
      </c>
      <c r="D124" s="55" t="s">
        <v>106</v>
      </c>
      <c r="E124" s="5">
        <v>1971</v>
      </c>
      <c r="F124" s="5" t="s">
        <v>446</v>
      </c>
      <c r="G124" s="63">
        <v>0.1285</v>
      </c>
      <c r="H124" s="65">
        <f t="shared" si="3"/>
        <v>0.03545138888888889</v>
      </c>
    </row>
    <row r="125" spans="1:8" ht="12" customHeight="1">
      <c r="A125" s="5">
        <v>117</v>
      </c>
      <c r="B125" s="5">
        <v>188</v>
      </c>
      <c r="C125" s="54" t="s">
        <v>348</v>
      </c>
      <c r="D125" s="55" t="s">
        <v>134</v>
      </c>
      <c r="E125" s="5">
        <v>1990</v>
      </c>
      <c r="F125" s="5" t="s">
        <v>445</v>
      </c>
      <c r="G125" s="63">
        <v>0.1285150462962963</v>
      </c>
      <c r="H125" s="65">
        <f t="shared" si="3"/>
        <v>0.03546643518518518</v>
      </c>
    </row>
    <row r="126" spans="1:8" ht="12" customHeight="1">
      <c r="A126" s="5">
        <v>118</v>
      </c>
      <c r="B126" s="5">
        <v>321</v>
      </c>
      <c r="C126" s="54" t="s">
        <v>60</v>
      </c>
      <c r="D126" s="54" t="s">
        <v>44</v>
      </c>
      <c r="E126" s="5">
        <v>1975</v>
      </c>
      <c r="F126" s="5" t="s">
        <v>89</v>
      </c>
      <c r="G126" s="63">
        <v>0.12858564814814813</v>
      </c>
      <c r="H126" s="65">
        <f t="shared" si="3"/>
        <v>0.03553703703703702</v>
      </c>
    </row>
    <row r="127" spans="1:8" ht="12" customHeight="1">
      <c r="A127" s="5">
        <v>119</v>
      </c>
      <c r="B127" s="5">
        <v>253</v>
      </c>
      <c r="C127" s="54" t="s">
        <v>420</v>
      </c>
      <c r="D127" s="54" t="s">
        <v>388</v>
      </c>
      <c r="E127" s="5">
        <v>1980</v>
      </c>
      <c r="F127" s="5" t="s">
        <v>446</v>
      </c>
      <c r="G127" s="63">
        <v>0.12871064814814814</v>
      </c>
      <c r="H127" s="65">
        <f t="shared" si="3"/>
        <v>0.035662037037037034</v>
      </c>
    </row>
    <row r="128" spans="1:8" ht="12" customHeight="1">
      <c r="A128" s="5">
        <v>119</v>
      </c>
      <c r="B128" s="5">
        <v>254</v>
      </c>
      <c r="C128" s="54" t="s">
        <v>421</v>
      </c>
      <c r="D128" s="54" t="s">
        <v>383</v>
      </c>
      <c r="E128" s="5">
        <v>1970</v>
      </c>
      <c r="F128" s="5" t="s">
        <v>446</v>
      </c>
      <c r="G128" s="63">
        <v>0.12871064814814814</v>
      </c>
      <c r="H128" s="65">
        <f t="shared" si="3"/>
        <v>0.035662037037037034</v>
      </c>
    </row>
    <row r="129" spans="1:8" ht="12" customHeight="1">
      <c r="A129" s="5">
        <v>121</v>
      </c>
      <c r="B129" s="5">
        <v>45</v>
      </c>
      <c r="C129" s="54" t="s">
        <v>160</v>
      </c>
      <c r="D129" s="54" t="s">
        <v>138</v>
      </c>
      <c r="E129" s="5">
        <v>1975</v>
      </c>
      <c r="F129" s="5" t="s">
        <v>446</v>
      </c>
      <c r="G129" s="63">
        <v>0.1287337962962963</v>
      </c>
      <c r="H129" s="65">
        <f t="shared" si="3"/>
        <v>0.035685185185185195</v>
      </c>
    </row>
    <row r="130" spans="1:8" ht="12" customHeight="1">
      <c r="A130" s="5">
        <v>122</v>
      </c>
      <c r="B130" s="5">
        <v>190</v>
      </c>
      <c r="C130" s="54" t="s">
        <v>48</v>
      </c>
      <c r="D130" s="55" t="s">
        <v>106</v>
      </c>
      <c r="E130" s="5">
        <v>1984</v>
      </c>
      <c r="F130" s="5" t="s">
        <v>446</v>
      </c>
      <c r="G130" s="63">
        <v>0.1293726851851852</v>
      </c>
      <c r="H130" s="65">
        <f t="shared" si="3"/>
        <v>0.03632407407407408</v>
      </c>
    </row>
    <row r="131" spans="1:8" ht="12" customHeight="1">
      <c r="A131" s="5">
        <v>123</v>
      </c>
      <c r="B131" s="5">
        <v>220</v>
      </c>
      <c r="C131" s="54" t="s">
        <v>382</v>
      </c>
      <c r="D131" s="55" t="s">
        <v>383</v>
      </c>
      <c r="E131" s="5">
        <v>1975</v>
      </c>
      <c r="F131" s="5" t="s">
        <v>446</v>
      </c>
      <c r="G131" s="63">
        <v>0.12996759259259258</v>
      </c>
      <c r="H131" s="65">
        <f t="shared" si="3"/>
        <v>0.03691898148148147</v>
      </c>
    </row>
    <row r="132" spans="1:8" ht="12" customHeight="1">
      <c r="A132" s="5">
        <v>124</v>
      </c>
      <c r="B132" s="5">
        <v>255</v>
      </c>
      <c r="C132" s="54" t="s">
        <v>175</v>
      </c>
      <c r="D132" s="55" t="s">
        <v>194</v>
      </c>
      <c r="E132" s="6">
        <v>1970</v>
      </c>
      <c r="F132" s="5" t="s">
        <v>446</v>
      </c>
      <c r="G132" s="63">
        <v>0.13038541666666667</v>
      </c>
      <c r="H132" s="65">
        <f t="shared" si="3"/>
        <v>0.03733680555555556</v>
      </c>
    </row>
    <row r="133" spans="1:8" ht="12" customHeight="1">
      <c r="A133" s="5">
        <v>124</v>
      </c>
      <c r="B133" s="5">
        <v>302</v>
      </c>
      <c r="C133" s="54" t="s">
        <v>23</v>
      </c>
      <c r="D133" s="54" t="s">
        <v>24</v>
      </c>
      <c r="E133" s="5">
        <v>1974</v>
      </c>
      <c r="F133" s="5" t="s">
        <v>89</v>
      </c>
      <c r="G133" s="63">
        <v>0.13038541666666667</v>
      </c>
      <c r="H133" s="65">
        <f t="shared" si="3"/>
        <v>0.03733680555555556</v>
      </c>
    </row>
    <row r="134" spans="1:8" ht="12" customHeight="1">
      <c r="A134" s="5">
        <v>126</v>
      </c>
      <c r="B134" s="5">
        <v>187</v>
      </c>
      <c r="C134" s="54" t="s">
        <v>348</v>
      </c>
      <c r="D134" s="55" t="s">
        <v>156</v>
      </c>
      <c r="E134" s="5">
        <v>1968</v>
      </c>
      <c r="F134" s="5" t="s">
        <v>446</v>
      </c>
      <c r="G134" s="63">
        <v>0.13056481481481483</v>
      </c>
      <c r="H134" s="65">
        <f t="shared" si="3"/>
        <v>0.03751620370370372</v>
      </c>
    </row>
    <row r="135" spans="1:8" ht="12" customHeight="1">
      <c r="A135" s="5">
        <v>127</v>
      </c>
      <c r="B135" s="5">
        <v>260</v>
      </c>
      <c r="C135" s="54" t="s">
        <v>427</v>
      </c>
      <c r="D135" s="54" t="s">
        <v>118</v>
      </c>
      <c r="E135" s="5">
        <v>1964</v>
      </c>
      <c r="F135" s="5" t="s">
        <v>447</v>
      </c>
      <c r="G135" s="63">
        <v>0.13058680555555555</v>
      </c>
      <c r="H135" s="65">
        <f t="shared" si="3"/>
        <v>0.03753819444444444</v>
      </c>
    </row>
    <row r="136" spans="1:8" ht="12" customHeight="1">
      <c r="A136" s="5">
        <v>128</v>
      </c>
      <c r="B136" s="5">
        <v>77</v>
      </c>
      <c r="C136" s="54" t="s">
        <v>210</v>
      </c>
      <c r="D136" s="54" t="s">
        <v>106</v>
      </c>
      <c r="E136" s="5">
        <v>1980</v>
      </c>
      <c r="F136" s="5" t="s">
        <v>446</v>
      </c>
      <c r="G136" s="63">
        <v>0.13062037037037036</v>
      </c>
      <c r="H136" s="65">
        <f t="shared" si="3"/>
        <v>0.03757175925925925</v>
      </c>
    </row>
    <row r="137" spans="1:8" ht="12" customHeight="1">
      <c r="A137" s="5">
        <v>129</v>
      </c>
      <c r="B137" s="5">
        <v>61</v>
      </c>
      <c r="C137" s="54" t="s">
        <v>183</v>
      </c>
      <c r="D137" s="54" t="s">
        <v>162</v>
      </c>
      <c r="E137" s="5">
        <v>1981</v>
      </c>
      <c r="F137" s="5" t="s">
        <v>446</v>
      </c>
      <c r="G137" s="63">
        <v>0.1308900462962963</v>
      </c>
      <c r="H137" s="65">
        <f t="shared" si="3"/>
        <v>0.03784143518518519</v>
      </c>
    </row>
    <row r="138" spans="1:8" ht="12" customHeight="1">
      <c r="A138" s="5">
        <v>130</v>
      </c>
      <c r="B138" s="5">
        <v>121</v>
      </c>
      <c r="C138" s="54" t="s">
        <v>270</v>
      </c>
      <c r="D138" s="54" t="s">
        <v>271</v>
      </c>
      <c r="E138" s="5">
        <v>1955</v>
      </c>
      <c r="F138" s="5" t="s">
        <v>447</v>
      </c>
      <c r="G138" s="63">
        <v>0.13094212962962962</v>
      </c>
      <c r="H138" s="65">
        <f t="shared" si="3"/>
        <v>0.03789351851851851</v>
      </c>
    </row>
    <row r="139" spans="1:8" ht="12" customHeight="1">
      <c r="A139" s="5">
        <v>131</v>
      </c>
      <c r="B139" s="5">
        <v>108</v>
      </c>
      <c r="C139" s="54" t="s">
        <v>251</v>
      </c>
      <c r="D139" s="54" t="s">
        <v>115</v>
      </c>
      <c r="E139" s="5">
        <v>1962</v>
      </c>
      <c r="F139" s="5" t="s">
        <v>447</v>
      </c>
      <c r="G139" s="63">
        <v>0.13119444444444445</v>
      </c>
      <c r="H139" s="65">
        <f t="shared" si="3"/>
        <v>0.03814583333333334</v>
      </c>
    </row>
    <row r="140" spans="1:8" ht="12" customHeight="1">
      <c r="A140" s="5">
        <v>132</v>
      </c>
      <c r="B140" s="5">
        <v>174</v>
      </c>
      <c r="C140" s="54" t="s">
        <v>335</v>
      </c>
      <c r="D140" s="54" t="s">
        <v>336</v>
      </c>
      <c r="E140" s="5">
        <v>1954</v>
      </c>
      <c r="F140" s="5" t="s">
        <v>447</v>
      </c>
      <c r="G140" s="63">
        <v>0.13126041666666668</v>
      </c>
      <c r="H140" s="65">
        <f t="shared" si="3"/>
        <v>0.038211805555555575</v>
      </c>
    </row>
    <row r="141" spans="1:8" ht="12" customHeight="1">
      <c r="A141" s="5">
        <v>132</v>
      </c>
      <c r="B141" s="6">
        <v>245</v>
      </c>
      <c r="C141" s="55" t="s">
        <v>413</v>
      </c>
      <c r="D141" s="55" t="s">
        <v>118</v>
      </c>
      <c r="E141" s="6">
        <v>1963</v>
      </c>
      <c r="F141" s="6" t="s">
        <v>447</v>
      </c>
      <c r="G141" s="64">
        <v>0.13126041666666668</v>
      </c>
      <c r="H141" s="65">
        <f t="shared" si="3"/>
        <v>0.038211805555555575</v>
      </c>
    </row>
    <row r="142" spans="1:8" ht="12" customHeight="1">
      <c r="A142" s="5">
        <v>134</v>
      </c>
      <c r="B142" s="5">
        <v>136</v>
      </c>
      <c r="C142" s="54" t="s">
        <v>289</v>
      </c>
      <c r="D142" s="54" t="s">
        <v>291</v>
      </c>
      <c r="E142" s="5">
        <v>1961</v>
      </c>
      <c r="F142" s="5" t="s">
        <v>447</v>
      </c>
      <c r="G142" s="63">
        <v>0.13139351851851852</v>
      </c>
      <c r="H142" s="65">
        <f t="shared" si="3"/>
        <v>0.03834490740740741</v>
      </c>
    </row>
    <row r="143" spans="1:8" ht="12" customHeight="1">
      <c r="A143" s="5">
        <v>135</v>
      </c>
      <c r="B143" s="5">
        <v>141</v>
      </c>
      <c r="C143" s="54" t="s">
        <v>298</v>
      </c>
      <c r="D143" s="54" t="s">
        <v>118</v>
      </c>
      <c r="E143" s="5">
        <v>1960</v>
      </c>
      <c r="F143" s="5" t="s">
        <v>447</v>
      </c>
      <c r="G143" s="63">
        <v>0.1314247685185185</v>
      </c>
      <c r="H143" s="65">
        <f t="shared" si="3"/>
        <v>0.038376157407407394</v>
      </c>
    </row>
    <row r="144" spans="1:8" ht="12" customHeight="1">
      <c r="A144" s="5">
        <v>136</v>
      </c>
      <c r="B144" s="5">
        <v>227</v>
      </c>
      <c r="C144" s="54" t="s">
        <v>131</v>
      </c>
      <c r="D144" s="55" t="s">
        <v>392</v>
      </c>
      <c r="E144" s="5">
        <v>1951</v>
      </c>
      <c r="F144" s="5" t="s">
        <v>447</v>
      </c>
      <c r="G144" s="63">
        <v>0.1314849537037037</v>
      </c>
      <c r="H144" s="65">
        <f t="shared" si="3"/>
        <v>0.038436342592592584</v>
      </c>
    </row>
    <row r="145" spans="1:8" ht="12" customHeight="1">
      <c r="A145" s="5">
        <v>137</v>
      </c>
      <c r="B145" s="5">
        <v>270</v>
      </c>
      <c r="C145" s="54" t="s">
        <v>216</v>
      </c>
      <c r="D145" s="54" t="s">
        <v>92</v>
      </c>
      <c r="E145" s="5">
        <v>1951</v>
      </c>
      <c r="F145" s="5" t="s">
        <v>447</v>
      </c>
      <c r="G145" s="63">
        <v>0.13181712962962963</v>
      </c>
      <c r="H145" s="65">
        <f t="shared" si="3"/>
        <v>0.03876851851851852</v>
      </c>
    </row>
    <row r="146" spans="1:8" ht="12" customHeight="1">
      <c r="A146" s="5">
        <v>138</v>
      </c>
      <c r="B146" s="5">
        <v>51</v>
      </c>
      <c r="C146" s="54" t="s">
        <v>169</v>
      </c>
      <c r="D146" s="55" t="s">
        <v>122</v>
      </c>
      <c r="E146" s="6">
        <v>1969</v>
      </c>
      <c r="F146" s="5" t="s">
        <v>446</v>
      </c>
      <c r="G146" s="63">
        <v>0.13216782407407407</v>
      </c>
      <c r="H146" s="65">
        <f t="shared" si="3"/>
        <v>0.03911921296296296</v>
      </c>
    </row>
    <row r="147" spans="1:8" ht="12" customHeight="1">
      <c r="A147" s="5">
        <v>139</v>
      </c>
      <c r="B147" s="5">
        <v>16</v>
      </c>
      <c r="C147" s="54" t="s">
        <v>116</v>
      </c>
      <c r="D147" s="54" t="s">
        <v>115</v>
      </c>
      <c r="E147" s="5">
        <v>1984</v>
      </c>
      <c r="F147" s="5" t="s">
        <v>446</v>
      </c>
      <c r="G147" s="63">
        <v>0.13228935185185184</v>
      </c>
      <c r="H147" s="65">
        <f t="shared" si="3"/>
        <v>0.03924074074074073</v>
      </c>
    </row>
    <row r="148" spans="1:8" ht="12" customHeight="1">
      <c r="A148" s="5">
        <v>140</v>
      </c>
      <c r="B148" s="5">
        <v>147</v>
      </c>
      <c r="C148" s="54" t="s">
        <v>305</v>
      </c>
      <c r="D148" s="54" t="s">
        <v>222</v>
      </c>
      <c r="E148" s="5">
        <v>1960</v>
      </c>
      <c r="F148" s="5" t="s">
        <v>447</v>
      </c>
      <c r="G148" s="63">
        <v>0.13265740740740742</v>
      </c>
      <c r="H148" s="65">
        <f t="shared" si="3"/>
        <v>0.03960879629629631</v>
      </c>
    </row>
    <row r="149" spans="1:8" ht="12" customHeight="1">
      <c r="A149" s="5">
        <v>141</v>
      </c>
      <c r="B149" s="5">
        <v>17</v>
      </c>
      <c r="C149" s="54" t="s">
        <v>117</v>
      </c>
      <c r="D149" s="54" t="s">
        <v>118</v>
      </c>
      <c r="E149" s="5">
        <v>1975</v>
      </c>
      <c r="F149" s="5" t="s">
        <v>446</v>
      </c>
      <c r="G149" s="63">
        <v>0.1327222222222222</v>
      </c>
      <c r="H149" s="65">
        <f t="shared" si="3"/>
        <v>0.039673611111111104</v>
      </c>
    </row>
    <row r="150" spans="1:8" s="13" customFormat="1" ht="12" customHeight="1">
      <c r="A150" s="5">
        <v>142</v>
      </c>
      <c r="B150" s="5">
        <v>287</v>
      </c>
      <c r="C150" s="54" t="s">
        <v>157</v>
      </c>
      <c r="D150" s="54" t="s">
        <v>115</v>
      </c>
      <c r="E150" s="5">
        <v>1975</v>
      </c>
      <c r="F150" s="5" t="s">
        <v>446</v>
      </c>
      <c r="G150" s="63">
        <v>0.13274768518518518</v>
      </c>
      <c r="H150" s="65">
        <f t="shared" si="3"/>
        <v>0.03969907407407407</v>
      </c>
    </row>
    <row r="151" spans="1:8" ht="12" customHeight="1">
      <c r="A151" s="5">
        <v>143</v>
      </c>
      <c r="B151" s="5">
        <v>196</v>
      </c>
      <c r="C151" s="54" t="s">
        <v>353</v>
      </c>
      <c r="D151" s="55" t="s">
        <v>102</v>
      </c>
      <c r="E151" s="5">
        <v>1953</v>
      </c>
      <c r="F151" s="5" t="s">
        <v>447</v>
      </c>
      <c r="G151" s="63">
        <v>0.13318518518518518</v>
      </c>
      <c r="H151" s="65">
        <f t="shared" si="3"/>
        <v>0.040136574074074075</v>
      </c>
    </row>
    <row r="152" spans="1:8" ht="12" customHeight="1">
      <c r="A152" s="5">
        <v>144</v>
      </c>
      <c r="B152" s="5">
        <v>250</v>
      </c>
      <c r="C152" s="54" t="s">
        <v>417</v>
      </c>
      <c r="D152" s="54" t="s">
        <v>115</v>
      </c>
      <c r="E152" s="5">
        <v>1972</v>
      </c>
      <c r="F152" s="5" t="s">
        <v>446</v>
      </c>
      <c r="G152" s="63">
        <v>0.13328472222222223</v>
      </c>
      <c r="H152" s="65">
        <f t="shared" si="3"/>
        <v>0.040236111111111125</v>
      </c>
    </row>
    <row r="153" spans="1:8" ht="12" customHeight="1">
      <c r="A153" s="5">
        <v>145</v>
      </c>
      <c r="B153" s="5">
        <v>148</v>
      </c>
      <c r="C153" s="54" t="s">
        <v>305</v>
      </c>
      <c r="D153" s="54" t="s">
        <v>148</v>
      </c>
      <c r="E153" s="5">
        <v>1964</v>
      </c>
      <c r="F153" s="5" t="s">
        <v>447</v>
      </c>
      <c r="G153" s="64">
        <v>0.13332060185185185</v>
      </c>
      <c r="H153" s="65">
        <f t="shared" si="3"/>
        <v>0.04027199074074074</v>
      </c>
    </row>
    <row r="154" spans="1:8" ht="12" customHeight="1">
      <c r="A154" s="5">
        <v>146</v>
      </c>
      <c r="B154" s="5">
        <v>284</v>
      </c>
      <c r="C154" s="54" t="s">
        <v>455</v>
      </c>
      <c r="D154" s="54" t="s">
        <v>456</v>
      </c>
      <c r="E154" s="5">
        <v>1950</v>
      </c>
      <c r="F154" s="5" t="s">
        <v>447</v>
      </c>
      <c r="G154" s="63">
        <v>0.1334085648148148</v>
      </c>
      <c r="H154" s="65">
        <f t="shared" si="3"/>
        <v>0.040359953703703697</v>
      </c>
    </row>
    <row r="155" spans="1:8" ht="12" customHeight="1">
      <c r="A155" s="5">
        <v>147</v>
      </c>
      <c r="B155" s="5">
        <v>189</v>
      </c>
      <c r="C155" s="54" t="s">
        <v>348</v>
      </c>
      <c r="D155" s="55" t="s">
        <v>349</v>
      </c>
      <c r="E155" s="5">
        <v>1967</v>
      </c>
      <c r="F155" s="5" t="s">
        <v>446</v>
      </c>
      <c r="G155" s="63">
        <v>0.1336423611111111</v>
      </c>
      <c r="H155" s="65">
        <f t="shared" si="3"/>
        <v>0.04059375</v>
      </c>
    </row>
    <row r="156" spans="1:8" ht="12" customHeight="1">
      <c r="A156" s="5">
        <v>148</v>
      </c>
      <c r="B156" s="5">
        <v>159</v>
      </c>
      <c r="C156" s="54" t="s">
        <v>320</v>
      </c>
      <c r="D156" s="54" t="s">
        <v>321</v>
      </c>
      <c r="E156" s="5">
        <v>1974</v>
      </c>
      <c r="F156" s="5" t="s">
        <v>446</v>
      </c>
      <c r="G156" s="63">
        <v>0.13378935185185184</v>
      </c>
      <c r="H156" s="65">
        <f t="shared" si="3"/>
        <v>0.04074074074074073</v>
      </c>
    </row>
    <row r="157" spans="1:8" ht="12" customHeight="1">
      <c r="A157" s="5">
        <v>149</v>
      </c>
      <c r="B157" s="5">
        <v>106</v>
      </c>
      <c r="C157" s="54" t="s">
        <v>248</v>
      </c>
      <c r="D157" s="54" t="s">
        <v>202</v>
      </c>
      <c r="E157" s="5">
        <v>1964</v>
      </c>
      <c r="F157" s="5" t="s">
        <v>447</v>
      </c>
      <c r="G157" s="63">
        <v>0.13383449074074075</v>
      </c>
      <c r="H157" s="65">
        <f t="shared" si="3"/>
        <v>0.04078587962962964</v>
      </c>
    </row>
    <row r="158" spans="1:8" ht="12" customHeight="1">
      <c r="A158" s="5">
        <v>150</v>
      </c>
      <c r="B158" s="5">
        <v>262</v>
      </c>
      <c r="C158" s="54" t="s">
        <v>429</v>
      </c>
      <c r="D158" s="54" t="s">
        <v>265</v>
      </c>
      <c r="E158" s="5">
        <v>1956</v>
      </c>
      <c r="F158" s="5" t="s">
        <v>447</v>
      </c>
      <c r="G158" s="63">
        <v>0.13388425925925926</v>
      </c>
      <c r="H158" s="65">
        <f t="shared" si="3"/>
        <v>0.04083564814814815</v>
      </c>
    </row>
    <row r="159" spans="1:8" ht="12" customHeight="1">
      <c r="A159" s="5">
        <v>151</v>
      </c>
      <c r="B159" s="5">
        <v>83</v>
      </c>
      <c r="C159" s="54" t="s">
        <v>217</v>
      </c>
      <c r="D159" s="54" t="s">
        <v>194</v>
      </c>
      <c r="E159" s="5">
        <v>1973</v>
      </c>
      <c r="F159" s="5" t="s">
        <v>446</v>
      </c>
      <c r="G159" s="63">
        <v>0.13396643518518517</v>
      </c>
      <c r="H159" s="65">
        <f t="shared" si="3"/>
        <v>0.04091782407407406</v>
      </c>
    </row>
    <row r="160" spans="1:8" ht="12" customHeight="1">
      <c r="A160" s="5">
        <v>152</v>
      </c>
      <c r="B160" s="5">
        <v>22</v>
      </c>
      <c r="C160" s="54" t="s">
        <v>127</v>
      </c>
      <c r="D160" s="54" t="s">
        <v>128</v>
      </c>
      <c r="E160" s="5">
        <v>1950</v>
      </c>
      <c r="F160" s="5" t="s">
        <v>447</v>
      </c>
      <c r="G160" s="63">
        <v>0.1341423611111111</v>
      </c>
      <c r="H160" s="65">
        <f t="shared" si="3"/>
        <v>0.04109375</v>
      </c>
    </row>
    <row r="161" spans="1:8" ht="12" customHeight="1">
      <c r="A161" s="5">
        <v>153</v>
      </c>
      <c r="B161" s="5">
        <v>36</v>
      </c>
      <c r="C161" s="54" t="s">
        <v>147</v>
      </c>
      <c r="D161" s="54" t="s">
        <v>148</v>
      </c>
      <c r="E161" s="5">
        <v>1991</v>
      </c>
      <c r="F161" s="5" t="s">
        <v>445</v>
      </c>
      <c r="G161" s="63">
        <v>0.1345324074074074</v>
      </c>
      <c r="H161" s="65">
        <f t="shared" si="3"/>
        <v>0.041483796296296296</v>
      </c>
    </row>
    <row r="162" spans="1:8" ht="12" customHeight="1">
      <c r="A162" s="5">
        <v>154</v>
      </c>
      <c r="B162" s="6">
        <v>172</v>
      </c>
      <c r="C162" s="55" t="s">
        <v>333</v>
      </c>
      <c r="D162" s="55" t="s">
        <v>207</v>
      </c>
      <c r="E162" s="6">
        <v>1953</v>
      </c>
      <c r="F162" s="6" t="s">
        <v>447</v>
      </c>
      <c r="G162" s="64">
        <v>0.1348310185185185</v>
      </c>
      <c r="H162" s="65">
        <f t="shared" si="3"/>
        <v>0.04178240740740739</v>
      </c>
    </row>
    <row r="163" spans="1:8" ht="12" customHeight="1">
      <c r="A163" s="5">
        <v>155</v>
      </c>
      <c r="B163" s="5">
        <v>69</v>
      </c>
      <c r="C163" s="54" t="s">
        <v>184</v>
      </c>
      <c r="D163" s="54" t="s">
        <v>197</v>
      </c>
      <c r="E163" s="5">
        <v>1960</v>
      </c>
      <c r="F163" s="5" t="s">
        <v>447</v>
      </c>
      <c r="G163" s="63">
        <v>0.1349039351851852</v>
      </c>
      <c r="H163" s="65">
        <f t="shared" si="3"/>
        <v>0.04185532407407409</v>
      </c>
    </row>
    <row r="164" spans="1:8" ht="12" customHeight="1">
      <c r="A164" s="5">
        <v>156</v>
      </c>
      <c r="B164" s="5">
        <v>23</v>
      </c>
      <c r="C164" s="54" t="s">
        <v>129</v>
      </c>
      <c r="D164" s="55" t="s">
        <v>130</v>
      </c>
      <c r="E164" s="6">
        <v>1967</v>
      </c>
      <c r="F164" s="5" t="s">
        <v>446</v>
      </c>
      <c r="G164" s="63">
        <v>0.13502314814814814</v>
      </c>
      <c r="H164" s="65">
        <f t="shared" si="3"/>
        <v>0.04197453703703703</v>
      </c>
    </row>
    <row r="165" spans="1:8" ht="12" customHeight="1">
      <c r="A165" s="5">
        <v>157</v>
      </c>
      <c r="B165" s="5">
        <v>55</v>
      </c>
      <c r="C165" s="54" t="s">
        <v>174</v>
      </c>
      <c r="D165" s="54" t="s">
        <v>150</v>
      </c>
      <c r="E165" s="5">
        <v>1976</v>
      </c>
      <c r="F165" s="5" t="s">
        <v>446</v>
      </c>
      <c r="G165" s="63">
        <v>0.13506828703703702</v>
      </c>
      <c r="H165" s="65">
        <f t="shared" si="3"/>
        <v>0.04201967592592591</v>
      </c>
    </row>
    <row r="166" spans="1:8" ht="12" customHeight="1">
      <c r="A166" s="5">
        <v>158</v>
      </c>
      <c r="B166" s="5">
        <v>49</v>
      </c>
      <c r="C166" s="54" t="s">
        <v>166</v>
      </c>
      <c r="D166" s="54" t="s">
        <v>132</v>
      </c>
      <c r="E166" s="5">
        <v>1960</v>
      </c>
      <c r="F166" s="5" t="s">
        <v>447</v>
      </c>
      <c r="G166" s="63">
        <v>0.13509722222222223</v>
      </c>
      <c r="H166" s="65">
        <f t="shared" si="3"/>
        <v>0.04204861111111112</v>
      </c>
    </row>
    <row r="167" spans="1:8" ht="12" customHeight="1">
      <c r="A167" s="5">
        <v>159</v>
      </c>
      <c r="B167" s="5">
        <v>275</v>
      </c>
      <c r="C167" s="54" t="s">
        <v>84</v>
      </c>
      <c r="D167" s="54" t="s">
        <v>118</v>
      </c>
      <c r="E167" s="5">
        <v>1961</v>
      </c>
      <c r="F167" s="5" t="s">
        <v>447</v>
      </c>
      <c r="G167" s="63">
        <v>0.13545486111111113</v>
      </c>
      <c r="H167" s="65">
        <f t="shared" si="3"/>
        <v>0.04240625000000002</v>
      </c>
    </row>
    <row r="168" spans="1:8" ht="12" customHeight="1">
      <c r="A168" s="5">
        <v>160</v>
      </c>
      <c r="B168" s="5">
        <v>144</v>
      </c>
      <c r="C168" s="54" t="s">
        <v>302</v>
      </c>
      <c r="D168" s="54" t="s">
        <v>134</v>
      </c>
      <c r="E168" s="5">
        <v>1983</v>
      </c>
      <c r="F168" s="5" t="s">
        <v>446</v>
      </c>
      <c r="G168" s="63">
        <v>0.13547222222222222</v>
      </c>
      <c r="H168" s="65">
        <f t="shared" si="3"/>
        <v>0.042423611111111106</v>
      </c>
    </row>
    <row r="169" spans="1:8" ht="12" customHeight="1">
      <c r="A169" s="5">
        <v>161</v>
      </c>
      <c r="B169" s="5">
        <v>34</v>
      </c>
      <c r="C169" s="54" t="s">
        <v>145</v>
      </c>
      <c r="D169" s="54" t="s">
        <v>115</v>
      </c>
      <c r="E169" s="5">
        <v>1967</v>
      </c>
      <c r="F169" s="5" t="s">
        <v>446</v>
      </c>
      <c r="G169" s="63">
        <v>0.1356412037037037</v>
      </c>
      <c r="H169" s="65">
        <f t="shared" si="3"/>
        <v>0.042592592592592585</v>
      </c>
    </row>
    <row r="170" spans="1:8" ht="12" customHeight="1">
      <c r="A170" s="5">
        <v>162</v>
      </c>
      <c r="B170" s="5">
        <v>266</v>
      </c>
      <c r="C170" s="54" t="s">
        <v>146</v>
      </c>
      <c r="D170" s="54" t="s">
        <v>196</v>
      </c>
      <c r="E170" s="5">
        <v>1966</v>
      </c>
      <c r="F170" s="5" t="s">
        <v>446</v>
      </c>
      <c r="G170" s="63">
        <v>0.13651157407407408</v>
      </c>
      <c r="H170" s="65">
        <f t="shared" si="3"/>
        <v>0.04346296296296297</v>
      </c>
    </row>
    <row r="171" spans="1:8" ht="12" customHeight="1">
      <c r="A171" s="5">
        <v>163</v>
      </c>
      <c r="B171" s="5">
        <v>33</v>
      </c>
      <c r="C171" s="54" t="s">
        <v>144</v>
      </c>
      <c r="D171" s="54" t="s">
        <v>106</v>
      </c>
      <c r="E171" s="5">
        <v>1970</v>
      </c>
      <c r="F171" s="5" t="s">
        <v>446</v>
      </c>
      <c r="G171" s="63">
        <v>0.13672453703703705</v>
      </c>
      <c r="H171" s="65">
        <f t="shared" si="3"/>
        <v>0.04367592592592594</v>
      </c>
    </row>
    <row r="172" spans="1:8" ht="12" customHeight="1">
      <c r="A172" s="5">
        <v>164</v>
      </c>
      <c r="B172" s="5">
        <v>268</v>
      </c>
      <c r="C172" s="54" t="s">
        <v>435</v>
      </c>
      <c r="D172" s="54" t="s">
        <v>153</v>
      </c>
      <c r="E172" s="5">
        <v>1968</v>
      </c>
      <c r="F172" s="5" t="s">
        <v>446</v>
      </c>
      <c r="G172" s="63">
        <v>0.13688310185185185</v>
      </c>
      <c r="H172" s="65">
        <f t="shared" si="3"/>
        <v>0.043834490740740736</v>
      </c>
    </row>
    <row r="173" spans="1:8" ht="12" customHeight="1">
      <c r="A173" s="5">
        <v>165</v>
      </c>
      <c r="B173" s="5">
        <v>111</v>
      </c>
      <c r="C173" s="54" t="s">
        <v>255</v>
      </c>
      <c r="D173" s="54" t="s">
        <v>256</v>
      </c>
      <c r="E173" s="5">
        <v>1964</v>
      </c>
      <c r="F173" s="5" t="s">
        <v>447</v>
      </c>
      <c r="G173" s="63">
        <v>0.13747916666666668</v>
      </c>
      <c r="H173" s="65">
        <f t="shared" si="3"/>
        <v>0.04443055555555557</v>
      </c>
    </row>
    <row r="174" spans="1:8" ht="12" customHeight="1">
      <c r="A174" s="5">
        <v>166</v>
      </c>
      <c r="B174" s="5">
        <v>37</v>
      </c>
      <c r="C174" s="54" t="s">
        <v>149</v>
      </c>
      <c r="D174" s="54" t="s">
        <v>150</v>
      </c>
      <c r="E174" s="5">
        <v>1979</v>
      </c>
      <c r="F174" s="5" t="s">
        <v>446</v>
      </c>
      <c r="G174" s="63">
        <v>0.13760069444444445</v>
      </c>
      <c r="H174" s="65">
        <f t="shared" si="3"/>
        <v>0.04455208333333334</v>
      </c>
    </row>
    <row r="175" spans="1:8" ht="12" customHeight="1">
      <c r="A175" s="5">
        <v>167</v>
      </c>
      <c r="B175" s="5">
        <v>267</v>
      </c>
      <c r="C175" s="54" t="s">
        <v>434</v>
      </c>
      <c r="D175" s="54" t="s">
        <v>424</v>
      </c>
      <c r="E175" s="5">
        <v>1961</v>
      </c>
      <c r="F175" s="5" t="s">
        <v>447</v>
      </c>
      <c r="G175" s="63">
        <v>0.1377928240740741</v>
      </c>
      <c r="H175" s="65">
        <f t="shared" si="3"/>
        <v>0.04474421296296298</v>
      </c>
    </row>
    <row r="176" spans="1:8" ht="12" customHeight="1">
      <c r="A176" s="5">
        <v>168</v>
      </c>
      <c r="B176" s="5">
        <v>223</v>
      </c>
      <c r="C176" s="54" t="s">
        <v>386</v>
      </c>
      <c r="D176" s="55" t="s">
        <v>156</v>
      </c>
      <c r="E176" s="5">
        <v>1968</v>
      </c>
      <c r="F176" s="5" t="s">
        <v>446</v>
      </c>
      <c r="G176" s="63">
        <v>0.1379027777777778</v>
      </c>
      <c r="H176" s="65">
        <f t="shared" si="3"/>
        <v>0.04485416666666668</v>
      </c>
    </row>
    <row r="177" spans="1:8" ht="12" customHeight="1">
      <c r="A177" s="5">
        <v>169</v>
      </c>
      <c r="B177" s="5">
        <v>85</v>
      </c>
      <c r="C177" s="54" t="s">
        <v>219</v>
      </c>
      <c r="D177" s="54" t="s">
        <v>220</v>
      </c>
      <c r="E177" s="5">
        <v>1964</v>
      </c>
      <c r="F177" s="5" t="s">
        <v>447</v>
      </c>
      <c r="G177" s="63">
        <v>0.13798842592592594</v>
      </c>
      <c r="H177" s="65">
        <f t="shared" si="3"/>
        <v>0.044939814814814835</v>
      </c>
    </row>
    <row r="178" spans="1:8" ht="12" customHeight="1">
      <c r="A178" s="5">
        <v>170</v>
      </c>
      <c r="B178" s="5">
        <v>43</v>
      </c>
      <c r="C178" s="54" t="s">
        <v>157</v>
      </c>
      <c r="D178" s="54" t="s">
        <v>102</v>
      </c>
      <c r="E178" s="5">
        <v>1973</v>
      </c>
      <c r="F178" s="5" t="s">
        <v>446</v>
      </c>
      <c r="G178" s="63">
        <v>0.13846180555555557</v>
      </c>
      <c r="H178" s="65">
        <f t="shared" si="3"/>
        <v>0.04541319444444446</v>
      </c>
    </row>
    <row r="179" spans="1:8" ht="12" customHeight="1">
      <c r="A179" s="5">
        <v>171</v>
      </c>
      <c r="B179" s="5">
        <v>127</v>
      </c>
      <c r="C179" s="54" t="s">
        <v>280</v>
      </c>
      <c r="D179" s="54" t="s">
        <v>106</v>
      </c>
      <c r="E179" s="5">
        <v>1970</v>
      </c>
      <c r="F179" s="5" t="s">
        <v>446</v>
      </c>
      <c r="G179" s="63">
        <v>0.1386585648148148</v>
      </c>
      <c r="H179" s="65">
        <f aca="true" t="shared" si="4" ref="H179:H242">ABS(G$9-G179)</f>
        <v>0.0456099537037037</v>
      </c>
    </row>
    <row r="180" spans="1:8" ht="12" customHeight="1">
      <c r="A180" s="5">
        <v>172</v>
      </c>
      <c r="B180" s="6">
        <v>257</v>
      </c>
      <c r="C180" s="55" t="s">
        <v>105</v>
      </c>
      <c r="D180" s="55" t="s">
        <v>227</v>
      </c>
      <c r="E180" s="6">
        <v>1955</v>
      </c>
      <c r="F180" s="5" t="s">
        <v>447</v>
      </c>
      <c r="G180" s="63">
        <v>0.1390127314814815</v>
      </c>
      <c r="H180" s="65">
        <f t="shared" si="4"/>
        <v>0.045964120370370384</v>
      </c>
    </row>
    <row r="181" spans="1:8" ht="12" customHeight="1">
      <c r="A181" s="5">
        <v>173</v>
      </c>
      <c r="B181" s="5">
        <v>176</v>
      </c>
      <c r="C181" s="54" t="s">
        <v>337</v>
      </c>
      <c r="D181" s="54" t="s">
        <v>222</v>
      </c>
      <c r="E181" s="5">
        <v>1954</v>
      </c>
      <c r="F181" s="5" t="s">
        <v>447</v>
      </c>
      <c r="G181" s="63">
        <v>0.1390347222222222</v>
      </c>
      <c r="H181" s="65">
        <f t="shared" si="4"/>
        <v>0.0459861111111111</v>
      </c>
    </row>
    <row r="182" spans="1:8" ht="12" customHeight="1">
      <c r="A182" s="5">
        <v>174</v>
      </c>
      <c r="B182" s="5">
        <v>134</v>
      </c>
      <c r="C182" s="54" t="s">
        <v>91</v>
      </c>
      <c r="D182" s="54" t="s">
        <v>288</v>
      </c>
      <c r="E182" s="5">
        <v>1958</v>
      </c>
      <c r="F182" s="5" t="s">
        <v>447</v>
      </c>
      <c r="G182" s="63">
        <v>0.1392951388888889</v>
      </c>
      <c r="H182" s="65">
        <f t="shared" si="4"/>
        <v>0.04624652777777778</v>
      </c>
    </row>
    <row r="183" spans="1:8" ht="12" customHeight="1">
      <c r="A183" s="5">
        <v>175</v>
      </c>
      <c r="B183" s="5">
        <v>323</v>
      </c>
      <c r="C183" s="54" t="s">
        <v>63</v>
      </c>
      <c r="D183" s="54" t="s">
        <v>44</v>
      </c>
      <c r="E183" s="5">
        <v>1972</v>
      </c>
      <c r="F183" s="5" t="s">
        <v>89</v>
      </c>
      <c r="G183" s="63">
        <v>0.1394548611111111</v>
      </c>
      <c r="H183" s="65">
        <f t="shared" si="4"/>
        <v>0.046406249999999996</v>
      </c>
    </row>
    <row r="184" spans="1:8" ht="12" customHeight="1">
      <c r="A184" s="5">
        <v>176</v>
      </c>
      <c r="B184" s="5">
        <v>60</v>
      </c>
      <c r="C184" s="54" t="s">
        <v>181</v>
      </c>
      <c r="D184" s="54" t="s">
        <v>182</v>
      </c>
      <c r="E184" s="5">
        <v>1968</v>
      </c>
      <c r="F184" s="5" t="s">
        <v>446</v>
      </c>
      <c r="G184" s="63">
        <v>0.13952430555555556</v>
      </c>
      <c r="H184" s="65">
        <f t="shared" si="4"/>
        <v>0.04647569444444445</v>
      </c>
    </row>
    <row r="185" spans="1:8" ht="12" customHeight="1">
      <c r="A185" s="5">
        <v>177</v>
      </c>
      <c r="B185" s="5">
        <v>320</v>
      </c>
      <c r="C185" s="54" t="s">
        <v>58</v>
      </c>
      <c r="D185" s="54" t="s">
        <v>59</v>
      </c>
      <c r="E185" s="5">
        <v>1980</v>
      </c>
      <c r="F185" s="5" t="s">
        <v>89</v>
      </c>
      <c r="G185" s="63">
        <v>0.13988194444444443</v>
      </c>
      <c r="H185" s="65">
        <f t="shared" si="4"/>
        <v>0.046833333333333324</v>
      </c>
    </row>
    <row r="186" spans="1:8" ht="12" customHeight="1">
      <c r="A186" s="5">
        <v>178</v>
      </c>
      <c r="B186" s="5">
        <v>282</v>
      </c>
      <c r="C186" s="54" t="s">
        <v>444</v>
      </c>
      <c r="D186" s="54" t="s">
        <v>241</v>
      </c>
      <c r="E186" s="5">
        <v>1969</v>
      </c>
      <c r="F186" s="5" t="s">
        <v>446</v>
      </c>
      <c r="G186" s="63">
        <v>0.1401990740740741</v>
      </c>
      <c r="H186" s="65">
        <f t="shared" si="4"/>
        <v>0.04715046296296298</v>
      </c>
    </row>
    <row r="187" spans="1:8" ht="12" customHeight="1">
      <c r="A187" s="5">
        <v>179</v>
      </c>
      <c r="B187" s="5">
        <v>145</v>
      </c>
      <c r="C187" s="54" t="s">
        <v>303</v>
      </c>
      <c r="D187" s="55" t="s">
        <v>92</v>
      </c>
      <c r="E187" s="6">
        <v>1951</v>
      </c>
      <c r="F187" s="5" t="s">
        <v>447</v>
      </c>
      <c r="G187" s="63">
        <v>0.14069675925925926</v>
      </c>
      <c r="H187" s="65">
        <f t="shared" si="4"/>
        <v>0.04764814814814815</v>
      </c>
    </row>
    <row r="188" spans="1:8" ht="12" customHeight="1">
      <c r="A188" s="5">
        <v>180</v>
      </c>
      <c r="B188" s="5">
        <v>133</v>
      </c>
      <c r="C188" s="54" t="s">
        <v>287</v>
      </c>
      <c r="D188" s="54" t="s">
        <v>220</v>
      </c>
      <c r="E188" s="5">
        <v>1968</v>
      </c>
      <c r="F188" s="5" t="s">
        <v>446</v>
      </c>
      <c r="G188" s="63">
        <v>0.1407974537037037</v>
      </c>
      <c r="H188" s="65">
        <f t="shared" si="4"/>
        <v>0.047748842592592586</v>
      </c>
    </row>
    <row r="189" spans="1:8" ht="12" customHeight="1">
      <c r="A189" s="5">
        <v>181</v>
      </c>
      <c r="B189" s="5">
        <v>263</v>
      </c>
      <c r="C189" s="54" t="s">
        <v>430</v>
      </c>
      <c r="D189" s="54" t="s">
        <v>431</v>
      </c>
      <c r="E189" s="5">
        <v>1962</v>
      </c>
      <c r="F189" s="5" t="s">
        <v>447</v>
      </c>
      <c r="G189" s="63">
        <v>0.14084027777777777</v>
      </c>
      <c r="H189" s="65">
        <f t="shared" si="4"/>
        <v>0.04779166666666666</v>
      </c>
    </row>
    <row r="190" spans="1:8" ht="12" customHeight="1">
      <c r="A190" s="5">
        <v>182</v>
      </c>
      <c r="B190" s="5">
        <v>199</v>
      </c>
      <c r="C190" s="54" t="s">
        <v>357</v>
      </c>
      <c r="D190" s="55" t="s">
        <v>358</v>
      </c>
      <c r="E190" s="5">
        <v>1972</v>
      </c>
      <c r="F190" s="5" t="s">
        <v>446</v>
      </c>
      <c r="G190" s="63">
        <v>0.14150694444444445</v>
      </c>
      <c r="H190" s="65">
        <f t="shared" si="4"/>
        <v>0.04845833333333334</v>
      </c>
    </row>
    <row r="191" spans="1:8" ht="12" customHeight="1">
      <c r="A191" s="5">
        <v>183</v>
      </c>
      <c r="B191" s="5">
        <v>331</v>
      </c>
      <c r="C191" s="54" t="s">
        <v>76</v>
      </c>
      <c r="D191" s="54" t="s">
        <v>22</v>
      </c>
      <c r="E191" s="5">
        <v>1965</v>
      </c>
      <c r="F191" s="5" t="s">
        <v>90</v>
      </c>
      <c r="G191" s="63">
        <v>0.14166087962962962</v>
      </c>
      <c r="H191" s="65">
        <f t="shared" si="4"/>
        <v>0.048612268518518506</v>
      </c>
    </row>
    <row r="192" spans="1:8" ht="12" customHeight="1">
      <c r="A192" s="5">
        <v>184</v>
      </c>
      <c r="B192" s="5">
        <v>342</v>
      </c>
      <c r="C192" s="53" t="s">
        <v>452</v>
      </c>
      <c r="D192" s="53" t="s">
        <v>453</v>
      </c>
      <c r="E192" s="5">
        <v>1975</v>
      </c>
      <c r="F192" s="5" t="s">
        <v>89</v>
      </c>
      <c r="G192" s="63">
        <v>0.14204050925925926</v>
      </c>
      <c r="H192" s="65">
        <f t="shared" si="4"/>
        <v>0.04899189814814815</v>
      </c>
    </row>
    <row r="193" spans="1:8" ht="12" customHeight="1">
      <c r="A193" s="5">
        <v>185</v>
      </c>
      <c r="B193" s="5">
        <v>160</v>
      </c>
      <c r="C193" s="54" t="s">
        <v>322</v>
      </c>
      <c r="D193" s="55" t="s">
        <v>134</v>
      </c>
      <c r="E193" s="6">
        <v>1973</v>
      </c>
      <c r="F193" s="5" t="s">
        <v>446</v>
      </c>
      <c r="G193" s="63">
        <v>0.14260185185185184</v>
      </c>
      <c r="H193" s="65">
        <f t="shared" si="4"/>
        <v>0.04955324074074073</v>
      </c>
    </row>
    <row r="194" spans="1:8" ht="12" customHeight="1">
      <c r="A194" s="5">
        <v>186</v>
      </c>
      <c r="B194" s="5">
        <v>35</v>
      </c>
      <c r="C194" s="54" t="s">
        <v>146</v>
      </c>
      <c r="D194" s="54" t="s">
        <v>104</v>
      </c>
      <c r="E194" s="5">
        <v>1972</v>
      </c>
      <c r="F194" s="5" t="s">
        <v>446</v>
      </c>
      <c r="G194" s="63">
        <v>0.14331944444444444</v>
      </c>
      <c r="H194" s="65">
        <f t="shared" si="4"/>
        <v>0.050270833333333334</v>
      </c>
    </row>
    <row r="195" spans="1:8" ht="12" customHeight="1">
      <c r="A195" s="5">
        <v>187</v>
      </c>
      <c r="B195" s="5">
        <v>65</v>
      </c>
      <c r="C195" s="54" t="s">
        <v>189</v>
      </c>
      <c r="D195" s="54" t="s">
        <v>190</v>
      </c>
      <c r="E195" s="5">
        <v>1970</v>
      </c>
      <c r="F195" s="5" t="s">
        <v>446</v>
      </c>
      <c r="G195" s="63">
        <v>0.14351851851851852</v>
      </c>
      <c r="H195" s="65">
        <f t="shared" si="4"/>
        <v>0.05046990740740741</v>
      </c>
    </row>
    <row r="196" spans="1:8" ht="12" customHeight="1">
      <c r="A196" s="5">
        <v>188</v>
      </c>
      <c r="B196" s="5">
        <v>316</v>
      </c>
      <c r="C196" s="54" t="s">
        <v>50</v>
      </c>
      <c r="D196" s="54" t="s">
        <v>51</v>
      </c>
      <c r="E196" s="5">
        <v>1982</v>
      </c>
      <c r="F196" s="5" t="s">
        <v>89</v>
      </c>
      <c r="G196" s="63">
        <v>0.1443136574074074</v>
      </c>
      <c r="H196" s="65">
        <f t="shared" si="4"/>
        <v>0.05126504629629629</v>
      </c>
    </row>
    <row r="197" spans="1:8" ht="12" customHeight="1">
      <c r="A197" s="5">
        <v>189</v>
      </c>
      <c r="B197" s="5">
        <v>252</v>
      </c>
      <c r="C197" s="54" t="s">
        <v>419</v>
      </c>
      <c r="D197" s="54" t="s">
        <v>222</v>
      </c>
      <c r="E197" s="5">
        <v>1971</v>
      </c>
      <c r="F197" s="5" t="s">
        <v>446</v>
      </c>
      <c r="G197" s="63">
        <v>0.14502199074074074</v>
      </c>
      <c r="H197" s="65">
        <f t="shared" si="4"/>
        <v>0.051973379629629626</v>
      </c>
    </row>
    <row r="198" spans="1:8" ht="12" customHeight="1">
      <c r="A198" s="5">
        <v>190</v>
      </c>
      <c r="B198" s="5">
        <v>59</v>
      </c>
      <c r="C198" s="54" t="s">
        <v>180</v>
      </c>
      <c r="D198" s="54" t="s">
        <v>122</v>
      </c>
      <c r="E198" s="5">
        <v>1960</v>
      </c>
      <c r="F198" s="5" t="s">
        <v>447</v>
      </c>
      <c r="G198" s="63">
        <v>0.14515162037037035</v>
      </c>
      <c r="H198" s="65">
        <f t="shared" si="4"/>
        <v>0.052103009259259245</v>
      </c>
    </row>
    <row r="199" spans="1:8" ht="12" customHeight="1">
      <c r="A199" s="5">
        <v>191</v>
      </c>
      <c r="B199" s="5">
        <v>216</v>
      </c>
      <c r="C199" s="54" t="s">
        <v>230</v>
      </c>
      <c r="D199" s="55" t="s">
        <v>345</v>
      </c>
      <c r="E199" s="5">
        <v>1986</v>
      </c>
      <c r="F199" s="5" t="s">
        <v>446</v>
      </c>
      <c r="G199" s="63">
        <v>0.14520254629629628</v>
      </c>
      <c r="H199" s="65">
        <f t="shared" si="4"/>
        <v>0.05215393518518517</v>
      </c>
    </row>
    <row r="200" spans="1:8" ht="12" customHeight="1">
      <c r="A200" s="5">
        <v>192</v>
      </c>
      <c r="B200" s="5">
        <v>39</v>
      </c>
      <c r="C200" s="54" t="s">
        <v>152</v>
      </c>
      <c r="D200" s="54" t="s">
        <v>153</v>
      </c>
      <c r="E200" s="5">
        <v>1962</v>
      </c>
      <c r="F200" s="5" t="s">
        <v>447</v>
      </c>
      <c r="G200" s="63">
        <v>0.1452175925925926</v>
      </c>
      <c r="H200" s="65">
        <f t="shared" si="4"/>
        <v>0.05216898148148148</v>
      </c>
    </row>
    <row r="201" spans="1:8" ht="12" customHeight="1">
      <c r="A201" s="5">
        <v>193</v>
      </c>
      <c r="B201" s="5">
        <v>15</v>
      </c>
      <c r="C201" s="54" t="s">
        <v>114</v>
      </c>
      <c r="D201" s="54" t="s">
        <v>115</v>
      </c>
      <c r="E201" s="5">
        <v>1962</v>
      </c>
      <c r="F201" s="5" t="s">
        <v>447</v>
      </c>
      <c r="G201" s="63">
        <v>0.1453252314814815</v>
      </c>
      <c r="H201" s="65">
        <f t="shared" si="4"/>
        <v>0.05227662037037038</v>
      </c>
    </row>
    <row r="202" spans="1:8" ht="12" customHeight="1">
      <c r="A202" s="5">
        <v>194</v>
      </c>
      <c r="B202" s="5">
        <v>163</v>
      </c>
      <c r="C202" s="54" t="s">
        <v>324</v>
      </c>
      <c r="D202" s="54" t="s">
        <v>150</v>
      </c>
      <c r="E202" s="5">
        <v>1976</v>
      </c>
      <c r="F202" s="5" t="s">
        <v>446</v>
      </c>
      <c r="G202" s="63">
        <v>0.14577083333333332</v>
      </c>
      <c r="H202" s="65">
        <f t="shared" si="4"/>
        <v>0.05272222222222221</v>
      </c>
    </row>
    <row r="203" spans="1:8" ht="12" customHeight="1">
      <c r="A203" s="5">
        <v>195</v>
      </c>
      <c r="B203" s="5">
        <v>26</v>
      </c>
      <c r="C203" s="54" t="s">
        <v>135</v>
      </c>
      <c r="D203" s="54" t="s">
        <v>136</v>
      </c>
      <c r="E203" s="5">
        <v>1975</v>
      </c>
      <c r="F203" s="5" t="s">
        <v>446</v>
      </c>
      <c r="G203" s="63">
        <v>0.14585416666666667</v>
      </c>
      <c r="H203" s="65">
        <f t="shared" si="4"/>
        <v>0.052805555555555564</v>
      </c>
    </row>
    <row r="204" spans="1:8" ht="12" customHeight="1">
      <c r="A204" s="5">
        <v>196</v>
      </c>
      <c r="B204" s="5">
        <v>211</v>
      </c>
      <c r="C204" s="54" t="s">
        <v>373</v>
      </c>
      <c r="D204" s="55" t="s">
        <v>374</v>
      </c>
      <c r="E204" s="5">
        <v>1957</v>
      </c>
      <c r="F204" s="5" t="s">
        <v>447</v>
      </c>
      <c r="G204" s="63">
        <v>0.14617361111111113</v>
      </c>
      <c r="H204" s="65">
        <f t="shared" si="4"/>
        <v>0.05312500000000002</v>
      </c>
    </row>
    <row r="205" spans="1:8" ht="12" customHeight="1">
      <c r="A205" s="5">
        <v>197</v>
      </c>
      <c r="B205" s="5">
        <v>103</v>
      </c>
      <c r="C205" s="54" t="s">
        <v>243</v>
      </c>
      <c r="D205" s="54" t="s">
        <v>94</v>
      </c>
      <c r="E205" s="5">
        <v>1972</v>
      </c>
      <c r="F205" s="5" t="s">
        <v>446</v>
      </c>
      <c r="G205" s="63">
        <v>0.14628819444444444</v>
      </c>
      <c r="H205" s="65">
        <f t="shared" si="4"/>
        <v>0.053239583333333326</v>
      </c>
    </row>
    <row r="206" spans="1:8" ht="12" customHeight="1">
      <c r="A206" s="5">
        <v>198</v>
      </c>
      <c r="B206" s="5">
        <v>166</v>
      </c>
      <c r="C206" s="54" t="s">
        <v>327</v>
      </c>
      <c r="D206" s="54" t="s">
        <v>229</v>
      </c>
      <c r="E206" s="5">
        <v>1974</v>
      </c>
      <c r="F206" s="5" t="s">
        <v>446</v>
      </c>
      <c r="G206" s="63">
        <v>0.14636689814814816</v>
      </c>
      <c r="H206" s="65">
        <f t="shared" si="4"/>
        <v>0.053318287037037046</v>
      </c>
    </row>
    <row r="207" spans="1:8" ht="12" customHeight="1">
      <c r="A207" s="5">
        <v>199</v>
      </c>
      <c r="B207" s="5">
        <v>137</v>
      </c>
      <c r="C207" s="54" t="s">
        <v>292</v>
      </c>
      <c r="D207" s="54" t="s">
        <v>92</v>
      </c>
      <c r="E207" s="5">
        <v>1956</v>
      </c>
      <c r="F207" s="5" t="s">
        <v>447</v>
      </c>
      <c r="G207" s="63">
        <v>0.14651851851851852</v>
      </c>
      <c r="H207" s="65">
        <f t="shared" si="4"/>
        <v>0.05346990740740741</v>
      </c>
    </row>
    <row r="208" spans="1:8" ht="12" customHeight="1">
      <c r="A208" s="5">
        <v>200</v>
      </c>
      <c r="B208" s="6">
        <v>116</v>
      </c>
      <c r="C208" s="55" t="s">
        <v>262</v>
      </c>
      <c r="D208" s="55" t="s">
        <v>263</v>
      </c>
      <c r="E208" s="6">
        <v>1954</v>
      </c>
      <c r="F208" s="5" t="s">
        <v>447</v>
      </c>
      <c r="G208" s="63">
        <v>0.1466377314814815</v>
      </c>
      <c r="H208" s="65">
        <f t="shared" si="4"/>
        <v>0.05358912037037038</v>
      </c>
    </row>
    <row r="209" spans="1:8" ht="12" customHeight="1">
      <c r="A209" s="5">
        <v>201</v>
      </c>
      <c r="B209" s="5">
        <v>151</v>
      </c>
      <c r="C209" s="54" t="s">
        <v>308</v>
      </c>
      <c r="D209" s="54" t="s">
        <v>115</v>
      </c>
      <c r="E209" s="5">
        <v>1970</v>
      </c>
      <c r="F209" s="5" t="s">
        <v>446</v>
      </c>
      <c r="G209" s="63">
        <v>0.14672222222222223</v>
      </c>
      <c r="H209" s="65">
        <f t="shared" si="4"/>
        <v>0.053673611111111116</v>
      </c>
    </row>
    <row r="210" spans="1:8" ht="12" customHeight="1">
      <c r="A210" s="5">
        <v>202</v>
      </c>
      <c r="B210" s="5">
        <v>204</v>
      </c>
      <c r="C210" s="54" t="s">
        <v>365</v>
      </c>
      <c r="D210" s="55" t="s">
        <v>102</v>
      </c>
      <c r="E210" s="5">
        <v>1969</v>
      </c>
      <c r="F210" s="5" t="s">
        <v>446</v>
      </c>
      <c r="G210" s="63">
        <v>0.147125</v>
      </c>
      <c r="H210" s="65">
        <f t="shared" si="4"/>
        <v>0.054076388888888896</v>
      </c>
    </row>
    <row r="211" spans="1:8" ht="12" customHeight="1">
      <c r="A211" s="5">
        <v>203</v>
      </c>
      <c r="B211" s="5">
        <v>9</v>
      </c>
      <c r="C211" s="54" t="s">
        <v>52</v>
      </c>
      <c r="D211" s="54" t="s">
        <v>107</v>
      </c>
      <c r="E211" s="5">
        <v>1969</v>
      </c>
      <c r="F211" s="5" t="s">
        <v>446</v>
      </c>
      <c r="G211" s="63">
        <v>0.14753125</v>
      </c>
      <c r="H211" s="65">
        <f t="shared" si="4"/>
        <v>0.05448263888888889</v>
      </c>
    </row>
    <row r="212" spans="1:8" ht="12" customHeight="1">
      <c r="A212" s="5">
        <v>204</v>
      </c>
      <c r="B212" s="5">
        <v>231</v>
      </c>
      <c r="C212" s="54" t="s">
        <v>398</v>
      </c>
      <c r="D212" s="55" t="s">
        <v>115</v>
      </c>
      <c r="E212" s="5">
        <v>1965</v>
      </c>
      <c r="F212" s="5" t="s">
        <v>446</v>
      </c>
      <c r="G212" s="63">
        <v>0.14807523148148147</v>
      </c>
      <c r="H212" s="65">
        <f t="shared" si="4"/>
        <v>0.05502662037037036</v>
      </c>
    </row>
    <row r="213" spans="1:8" ht="12" customHeight="1">
      <c r="A213" s="5">
        <v>205</v>
      </c>
      <c r="B213" s="5">
        <v>169</v>
      </c>
      <c r="C213" s="54" t="s">
        <v>330</v>
      </c>
      <c r="D213" s="54" t="s">
        <v>122</v>
      </c>
      <c r="E213" s="5">
        <v>1973</v>
      </c>
      <c r="F213" s="5" t="s">
        <v>446</v>
      </c>
      <c r="G213" s="63">
        <v>0.14834837962962963</v>
      </c>
      <c r="H213" s="65">
        <f t="shared" si="4"/>
        <v>0.05529976851851852</v>
      </c>
    </row>
    <row r="214" spans="1:8" ht="12" customHeight="1">
      <c r="A214" s="5">
        <v>206</v>
      </c>
      <c r="B214" s="6">
        <v>309</v>
      </c>
      <c r="C214" s="55" t="s">
        <v>37</v>
      </c>
      <c r="D214" s="55" t="s">
        <v>38</v>
      </c>
      <c r="E214" s="6">
        <v>1965</v>
      </c>
      <c r="F214" s="6" t="s">
        <v>90</v>
      </c>
      <c r="G214" s="64">
        <v>0.1490277777777778</v>
      </c>
      <c r="H214" s="65">
        <f t="shared" si="4"/>
        <v>0.05597916666666668</v>
      </c>
    </row>
    <row r="215" spans="1:8" ht="12" customHeight="1">
      <c r="A215" s="5">
        <v>207</v>
      </c>
      <c r="B215" s="6">
        <v>46</v>
      </c>
      <c r="C215" s="55" t="s">
        <v>161</v>
      </c>
      <c r="D215" s="55" t="s">
        <v>162</v>
      </c>
      <c r="E215" s="6">
        <v>1971</v>
      </c>
      <c r="F215" s="6" t="s">
        <v>446</v>
      </c>
      <c r="G215" s="64">
        <v>0.14903935185185185</v>
      </c>
      <c r="H215" s="65">
        <f t="shared" si="4"/>
        <v>0.055990740740740744</v>
      </c>
    </row>
    <row r="216" spans="1:8" ht="12" customHeight="1">
      <c r="A216" s="5">
        <v>208</v>
      </c>
      <c r="B216" s="5">
        <v>149</v>
      </c>
      <c r="C216" s="54" t="s">
        <v>306</v>
      </c>
      <c r="D216" s="54" t="s">
        <v>265</v>
      </c>
      <c r="E216" s="5">
        <v>1957</v>
      </c>
      <c r="F216" s="5" t="s">
        <v>447</v>
      </c>
      <c r="G216" s="63">
        <v>0.1495474537037037</v>
      </c>
      <c r="H216" s="65">
        <f t="shared" si="4"/>
        <v>0.056498842592592594</v>
      </c>
    </row>
    <row r="217" spans="1:8" ht="12" customHeight="1">
      <c r="A217" s="5">
        <v>208</v>
      </c>
      <c r="B217" s="5">
        <v>240</v>
      </c>
      <c r="C217" s="54" t="s">
        <v>408</v>
      </c>
      <c r="D217" s="55" t="s">
        <v>109</v>
      </c>
      <c r="E217" s="5">
        <v>1961</v>
      </c>
      <c r="F217" s="5" t="s">
        <v>447</v>
      </c>
      <c r="G217" s="63">
        <v>0.1495474537037037</v>
      </c>
      <c r="H217" s="65">
        <f t="shared" si="4"/>
        <v>0.056498842592592594</v>
      </c>
    </row>
    <row r="218" spans="1:8" ht="12" customHeight="1">
      <c r="A218" s="5">
        <v>210</v>
      </c>
      <c r="B218" s="5">
        <v>71</v>
      </c>
      <c r="C218" s="54" t="s">
        <v>199</v>
      </c>
      <c r="D218" s="54" t="s">
        <v>200</v>
      </c>
      <c r="E218" s="5">
        <v>1971</v>
      </c>
      <c r="F218" s="5" t="s">
        <v>446</v>
      </c>
      <c r="G218" s="63">
        <v>0.14975</v>
      </c>
      <c r="H218" s="65">
        <f t="shared" si="4"/>
        <v>0.056701388888888885</v>
      </c>
    </row>
    <row r="219" spans="1:8" ht="12" customHeight="1">
      <c r="A219" s="5">
        <v>210</v>
      </c>
      <c r="B219" s="5">
        <v>72</v>
      </c>
      <c r="C219" s="54" t="s">
        <v>201</v>
      </c>
      <c r="D219" s="54" t="s">
        <v>202</v>
      </c>
      <c r="E219" s="5">
        <v>1969</v>
      </c>
      <c r="F219" s="5" t="s">
        <v>446</v>
      </c>
      <c r="G219" s="63">
        <v>0.14975</v>
      </c>
      <c r="H219" s="65">
        <f t="shared" si="4"/>
        <v>0.056701388888888885</v>
      </c>
    </row>
    <row r="220" spans="1:8" ht="12" customHeight="1">
      <c r="A220" s="5">
        <v>212</v>
      </c>
      <c r="B220" s="5">
        <v>182</v>
      </c>
      <c r="C220" s="54" t="s">
        <v>342</v>
      </c>
      <c r="D220" s="54" t="s">
        <v>343</v>
      </c>
      <c r="E220" s="5">
        <v>1960</v>
      </c>
      <c r="F220" s="5" t="s">
        <v>447</v>
      </c>
      <c r="G220" s="63">
        <v>0.14981712962962965</v>
      </c>
      <c r="H220" s="65">
        <f t="shared" si="4"/>
        <v>0.05676851851851854</v>
      </c>
    </row>
    <row r="221" spans="1:8" ht="12" customHeight="1">
      <c r="A221" s="5">
        <v>213</v>
      </c>
      <c r="B221" s="5">
        <v>89</v>
      </c>
      <c r="C221" s="54" t="s">
        <v>225</v>
      </c>
      <c r="D221" s="54" t="s">
        <v>148</v>
      </c>
      <c r="E221" s="5">
        <v>1967</v>
      </c>
      <c r="F221" s="5" t="s">
        <v>446</v>
      </c>
      <c r="G221" s="63">
        <v>0.1501539351851852</v>
      </c>
      <c r="H221" s="65">
        <f t="shared" si="4"/>
        <v>0.05710532407407408</v>
      </c>
    </row>
    <row r="222" spans="1:8" ht="12" customHeight="1">
      <c r="A222" s="5">
        <v>214</v>
      </c>
      <c r="B222" s="5">
        <v>142</v>
      </c>
      <c r="C222" s="54" t="s">
        <v>299</v>
      </c>
      <c r="D222" s="54" t="s">
        <v>300</v>
      </c>
      <c r="E222" s="5">
        <v>1952</v>
      </c>
      <c r="F222" s="5" t="s">
        <v>447</v>
      </c>
      <c r="G222" s="63">
        <v>0.15032638888888888</v>
      </c>
      <c r="H222" s="65">
        <f t="shared" si="4"/>
        <v>0.057277777777777775</v>
      </c>
    </row>
    <row r="223" spans="1:8" ht="12" customHeight="1">
      <c r="A223" s="5">
        <v>215</v>
      </c>
      <c r="B223" s="5">
        <v>234</v>
      </c>
      <c r="C223" s="54" t="s">
        <v>21</v>
      </c>
      <c r="D223" s="55" t="s">
        <v>402</v>
      </c>
      <c r="E223" s="5">
        <v>1960</v>
      </c>
      <c r="F223" s="5" t="s">
        <v>447</v>
      </c>
      <c r="G223" s="63">
        <v>0.15053587962962964</v>
      </c>
      <c r="H223" s="65">
        <f t="shared" si="4"/>
        <v>0.05748726851851853</v>
      </c>
    </row>
    <row r="224" spans="1:8" ht="12" customHeight="1">
      <c r="A224" s="5">
        <v>216</v>
      </c>
      <c r="B224" s="5">
        <v>54</v>
      </c>
      <c r="C224" s="54" t="s">
        <v>173</v>
      </c>
      <c r="D224" s="54" t="s">
        <v>150</v>
      </c>
      <c r="E224" s="5">
        <v>1972</v>
      </c>
      <c r="F224" s="5" t="s">
        <v>446</v>
      </c>
      <c r="G224" s="63">
        <v>0.15128819444444444</v>
      </c>
      <c r="H224" s="65">
        <f t="shared" si="4"/>
        <v>0.05823958333333333</v>
      </c>
    </row>
    <row r="225" spans="1:8" ht="12" customHeight="1">
      <c r="A225" s="5">
        <v>217</v>
      </c>
      <c r="B225" s="5">
        <v>173</v>
      </c>
      <c r="C225" s="54" t="s">
        <v>334</v>
      </c>
      <c r="D225" s="54" t="s">
        <v>106</v>
      </c>
      <c r="E225" s="5">
        <v>1965</v>
      </c>
      <c r="F225" s="5" t="s">
        <v>446</v>
      </c>
      <c r="G225" s="63">
        <v>0.15203125</v>
      </c>
      <c r="H225" s="65">
        <f t="shared" si="4"/>
        <v>0.0589826388888889</v>
      </c>
    </row>
    <row r="226" spans="1:8" ht="12" customHeight="1">
      <c r="A226" s="5">
        <v>218</v>
      </c>
      <c r="B226" s="5">
        <v>200</v>
      </c>
      <c r="C226" s="54" t="s">
        <v>359</v>
      </c>
      <c r="D226" s="55" t="s">
        <v>360</v>
      </c>
      <c r="E226" s="5">
        <v>1974</v>
      </c>
      <c r="F226" s="5" t="s">
        <v>446</v>
      </c>
      <c r="G226" s="63">
        <v>0.15216319444444446</v>
      </c>
      <c r="H226" s="65">
        <f t="shared" si="4"/>
        <v>0.059114583333333345</v>
      </c>
    </row>
    <row r="227" spans="1:8" ht="12" customHeight="1">
      <c r="A227" s="5">
        <v>219</v>
      </c>
      <c r="B227" s="5">
        <v>274</v>
      </c>
      <c r="C227" s="54" t="s">
        <v>183</v>
      </c>
      <c r="D227" s="54" t="s">
        <v>424</v>
      </c>
      <c r="E227" s="5">
        <v>1958</v>
      </c>
      <c r="F227" s="5" t="s">
        <v>447</v>
      </c>
      <c r="G227" s="63">
        <v>0.15236689814814816</v>
      </c>
      <c r="H227" s="65">
        <f t="shared" si="4"/>
        <v>0.05931828703703705</v>
      </c>
    </row>
    <row r="228" spans="1:8" ht="12" customHeight="1">
      <c r="A228" s="5">
        <v>220</v>
      </c>
      <c r="B228" s="5">
        <v>224</v>
      </c>
      <c r="C228" s="54" t="s">
        <v>387</v>
      </c>
      <c r="D228" s="55" t="s">
        <v>388</v>
      </c>
      <c r="E228" s="5">
        <v>1964</v>
      </c>
      <c r="F228" s="5" t="s">
        <v>447</v>
      </c>
      <c r="G228" s="63">
        <v>0.15240046296296297</v>
      </c>
      <c r="H228" s="65">
        <f t="shared" si="4"/>
        <v>0.059351851851851864</v>
      </c>
    </row>
    <row r="229" spans="1:8" ht="12" customHeight="1">
      <c r="A229" s="5">
        <v>221</v>
      </c>
      <c r="B229" s="5">
        <v>115</v>
      </c>
      <c r="C229" s="54" t="s">
        <v>260</v>
      </c>
      <c r="D229" s="54" t="s">
        <v>261</v>
      </c>
      <c r="E229" s="5">
        <v>1953</v>
      </c>
      <c r="F229" s="5" t="s">
        <v>447</v>
      </c>
      <c r="G229" s="63">
        <v>0.1524363425925926</v>
      </c>
      <c r="H229" s="65">
        <f t="shared" si="4"/>
        <v>0.05938773148148148</v>
      </c>
    </row>
    <row r="230" spans="1:8" ht="12" customHeight="1">
      <c r="A230" s="5">
        <v>222</v>
      </c>
      <c r="B230" s="5">
        <v>96</v>
      </c>
      <c r="C230" s="54" t="s">
        <v>235</v>
      </c>
      <c r="D230" s="54" t="s">
        <v>115</v>
      </c>
      <c r="E230" s="5">
        <v>1976</v>
      </c>
      <c r="F230" s="5" t="s">
        <v>446</v>
      </c>
      <c r="G230" s="63">
        <v>0.1524699074074074</v>
      </c>
      <c r="H230" s="65">
        <f t="shared" si="4"/>
        <v>0.05942129629629629</v>
      </c>
    </row>
    <row r="231" spans="1:8" ht="12" customHeight="1">
      <c r="A231" s="5">
        <v>223</v>
      </c>
      <c r="B231" s="5">
        <v>209</v>
      </c>
      <c r="C231" s="54" t="s">
        <v>371</v>
      </c>
      <c r="D231" s="55" t="s">
        <v>261</v>
      </c>
      <c r="E231" s="5">
        <v>1954</v>
      </c>
      <c r="F231" s="5" t="s">
        <v>447</v>
      </c>
      <c r="G231" s="63">
        <v>0.15252662037037037</v>
      </c>
      <c r="H231" s="65">
        <f t="shared" si="4"/>
        <v>0.059478009259259265</v>
      </c>
    </row>
    <row r="232" spans="1:8" ht="12" customHeight="1">
      <c r="A232" s="5">
        <v>224</v>
      </c>
      <c r="B232" s="5">
        <v>327</v>
      </c>
      <c r="C232" s="54" t="s">
        <v>68</v>
      </c>
      <c r="D232" s="54" t="s">
        <v>69</v>
      </c>
      <c r="E232" s="5">
        <v>1971</v>
      </c>
      <c r="F232" s="5" t="s">
        <v>89</v>
      </c>
      <c r="G232" s="63">
        <v>0.15273842592592593</v>
      </c>
      <c r="H232" s="65">
        <f t="shared" si="4"/>
        <v>0.05968981481481482</v>
      </c>
    </row>
    <row r="233" spans="1:8" ht="12" customHeight="1">
      <c r="A233" s="5">
        <v>225</v>
      </c>
      <c r="B233" s="5">
        <v>340</v>
      </c>
      <c r="C233" s="54" t="s">
        <v>79</v>
      </c>
      <c r="D233" s="54" t="s">
        <v>32</v>
      </c>
      <c r="E233" s="5">
        <v>1981</v>
      </c>
      <c r="F233" s="5" t="s">
        <v>89</v>
      </c>
      <c r="G233" s="63">
        <v>0.15309143518518517</v>
      </c>
      <c r="H233" s="65">
        <f t="shared" si="4"/>
        <v>0.06004282407407406</v>
      </c>
    </row>
    <row r="234" spans="1:8" ht="12" customHeight="1">
      <c r="A234" s="5">
        <v>226</v>
      </c>
      <c r="B234" s="5">
        <v>334</v>
      </c>
      <c r="C234" s="54" t="s">
        <v>80</v>
      </c>
      <c r="D234" s="54" t="s">
        <v>81</v>
      </c>
      <c r="E234" s="5">
        <v>1971</v>
      </c>
      <c r="F234" s="5" t="s">
        <v>89</v>
      </c>
      <c r="G234" s="63">
        <v>0.15311805555555555</v>
      </c>
      <c r="H234" s="65">
        <f t="shared" si="4"/>
        <v>0.06006944444444444</v>
      </c>
    </row>
    <row r="235" spans="1:8" ht="12" customHeight="1">
      <c r="A235" s="5">
        <v>227</v>
      </c>
      <c r="B235" s="5">
        <v>31</v>
      </c>
      <c r="C235" s="54" t="s">
        <v>141</v>
      </c>
      <c r="D235" s="54" t="s">
        <v>102</v>
      </c>
      <c r="E235" s="5">
        <v>1955</v>
      </c>
      <c r="F235" s="5" t="s">
        <v>447</v>
      </c>
      <c r="G235" s="63">
        <v>0.15354282407407407</v>
      </c>
      <c r="H235" s="65">
        <f t="shared" si="4"/>
        <v>0.060494212962962965</v>
      </c>
    </row>
    <row r="236" spans="1:8" ht="12" customHeight="1">
      <c r="A236" s="5">
        <v>228</v>
      </c>
      <c r="B236" s="5">
        <v>107</v>
      </c>
      <c r="C236" s="54" t="s">
        <v>249</v>
      </c>
      <c r="D236" s="54" t="s">
        <v>250</v>
      </c>
      <c r="E236" s="5">
        <v>1956</v>
      </c>
      <c r="F236" s="5" t="s">
        <v>447</v>
      </c>
      <c r="G236" s="63">
        <v>0.15359606481481483</v>
      </c>
      <c r="H236" s="65">
        <f t="shared" si="4"/>
        <v>0.06054745370370372</v>
      </c>
    </row>
    <row r="237" spans="1:8" ht="12" customHeight="1">
      <c r="A237" s="5">
        <v>229</v>
      </c>
      <c r="B237" s="5">
        <v>62</v>
      </c>
      <c r="C237" s="54" t="s">
        <v>184</v>
      </c>
      <c r="D237" s="54" t="s">
        <v>185</v>
      </c>
      <c r="E237" s="5">
        <v>1968</v>
      </c>
      <c r="F237" s="5" t="s">
        <v>446</v>
      </c>
      <c r="G237" s="63">
        <v>0.15366550925925926</v>
      </c>
      <c r="H237" s="65">
        <f t="shared" si="4"/>
        <v>0.06061689814814815</v>
      </c>
    </row>
    <row r="238" spans="1:8" ht="12" customHeight="1">
      <c r="A238" s="5">
        <v>230</v>
      </c>
      <c r="B238" s="5">
        <v>192</v>
      </c>
      <c r="C238" s="54" t="s">
        <v>350</v>
      </c>
      <c r="D238" s="55" t="s">
        <v>229</v>
      </c>
      <c r="E238" s="5">
        <v>1975</v>
      </c>
      <c r="F238" s="5" t="s">
        <v>446</v>
      </c>
      <c r="G238" s="63">
        <v>0.1537800925925926</v>
      </c>
      <c r="H238" s="65">
        <f t="shared" si="4"/>
        <v>0.060731481481481484</v>
      </c>
    </row>
    <row r="239" spans="1:8" ht="12" customHeight="1">
      <c r="A239" s="5">
        <v>231</v>
      </c>
      <c r="B239" s="5">
        <v>329</v>
      </c>
      <c r="C239" s="54" t="s">
        <v>72</v>
      </c>
      <c r="D239" s="54" t="s">
        <v>73</v>
      </c>
      <c r="E239" s="5">
        <v>1965</v>
      </c>
      <c r="F239" s="5" t="s">
        <v>90</v>
      </c>
      <c r="G239" s="63">
        <v>0.1538263888888889</v>
      </c>
      <c r="H239" s="65">
        <f t="shared" si="4"/>
        <v>0.06077777777777778</v>
      </c>
    </row>
    <row r="240" spans="1:8" ht="12" customHeight="1">
      <c r="A240" s="5">
        <v>232</v>
      </c>
      <c r="B240" s="5">
        <v>170</v>
      </c>
      <c r="C240" s="54" t="s">
        <v>331</v>
      </c>
      <c r="D240" s="54" t="s">
        <v>153</v>
      </c>
      <c r="E240" s="5">
        <v>1979</v>
      </c>
      <c r="F240" s="5" t="s">
        <v>446</v>
      </c>
      <c r="G240" s="63">
        <v>0.15414699074074076</v>
      </c>
      <c r="H240" s="65">
        <f t="shared" si="4"/>
        <v>0.06109837962962965</v>
      </c>
    </row>
    <row r="241" spans="1:8" ht="12" customHeight="1">
      <c r="A241" s="5">
        <v>233</v>
      </c>
      <c r="B241" s="5">
        <v>79</v>
      </c>
      <c r="C241" s="54" t="s">
        <v>213</v>
      </c>
      <c r="D241" s="54" t="s">
        <v>214</v>
      </c>
      <c r="E241" s="5">
        <v>1965</v>
      </c>
      <c r="F241" s="5" t="s">
        <v>446</v>
      </c>
      <c r="G241" s="63">
        <v>0.1544178240740741</v>
      </c>
      <c r="H241" s="65">
        <f t="shared" si="4"/>
        <v>0.06136921296296298</v>
      </c>
    </row>
    <row r="242" spans="1:8" ht="12" customHeight="1">
      <c r="A242" s="5">
        <v>233</v>
      </c>
      <c r="B242" s="5">
        <v>310</v>
      </c>
      <c r="C242" s="54" t="s">
        <v>39</v>
      </c>
      <c r="D242" s="54" t="s">
        <v>40</v>
      </c>
      <c r="E242" s="5">
        <v>1970</v>
      </c>
      <c r="F242" s="5" t="s">
        <v>89</v>
      </c>
      <c r="G242" s="63">
        <v>0.1544178240740741</v>
      </c>
      <c r="H242" s="65">
        <f t="shared" si="4"/>
        <v>0.06136921296296298</v>
      </c>
    </row>
    <row r="243" spans="1:8" ht="12" customHeight="1">
      <c r="A243" s="5">
        <v>235</v>
      </c>
      <c r="B243" s="5">
        <v>307</v>
      </c>
      <c r="C243" s="54" t="s">
        <v>33</v>
      </c>
      <c r="D243" s="54" t="s">
        <v>34</v>
      </c>
      <c r="E243" s="5">
        <v>1970</v>
      </c>
      <c r="F243" s="5" t="s">
        <v>89</v>
      </c>
      <c r="G243" s="63">
        <v>0.15479513888888888</v>
      </c>
      <c r="H243" s="65">
        <f aca="true" t="shared" si="5" ref="H243:H306">ABS(G$9-G243)</f>
        <v>0.06174652777777777</v>
      </c>
    </row>
    <row r="244" spans="1:8" ht="12" customHeight="1">
      <c r="A244" s="5">
        <v>236</v>
      </c>
      <c r="B244" s="5">
        <v>30</v>
      </c>
      <c r="C244" s="54" t="s">
        <v>140</v>
      </c>
      <c r="D244" s="55" t="s">
        <v>107</v>
      </c>
      <c r="E244" s="5">
        <v>1965</v>
      </c>
      <c r="F244" s="5" t="s">
        <v>446</v>
      </c>
      <c r="G244" s="63">
        <v>0.15542939814814816</v>
      </c>
      <c r="H244" s="65">
        <f t="shared" si="5"/>
        <v>0.06238078703703705</v>
      </c>
    </row>
    <row r="245" spans="1:8" ht="12" customHeight="1">
      <c r="A245" s="5">
        <v>237</v>
      </c>
      <c r="B245" s="5">
        <v>102</v>
      </c>
      <c r="C245" s="54" t="s">
        <v>242</v>
      </c>
      <c r="D245" s="55" t="s">
        <v>194</v>
      </c>
      <c r="E245" s="6">
        <v>1973</v>
      </c>
      <c r="F245" s="5" t="s">
        <v>446</v>
      </c>
      <c r="G245" s="63">
        <v>0.15554513888888888</v>
      </c>
      <c r="H245" s="65">
        <f t="shared" si="5"/>
        <v>0.06249652777777777</v>
      </c>
    </row>
    <row r="246" spans="1:8" ht="12" customHeight="1">
      <c r="A246" s="5">
        <v>238</v>
      </c>
      <c r="B246" s="5">
        <v>42</v>
      </c>
      <c r="C246" s="54" t="s">
        <v>155</v>
      </c>
      <c r="D246" s="54" t="s">
        <v>156</v>
      </c>
      <c r="E246" s="5">
        <v>1962</v>
      </c>
      <c r="F246" s="5" t="s">
        <v>447</v>
      </c>
      <c r="G246" s="63">
        <v>0.1556423611111111</v>
      </c>
      <c r="H246" s="65">
        <f t="shared" si="5"/>
        <v>0.06259374999999999</v>
      </c>
    </row>
    <row r="247" spans="1:8" ht="12" customHeight="1">
      <c r="A247" s="5">
        <v>239</v>
      </c>
      <c r="B247" s="5">
        <v>162</v>
      </c>
      <c r="C247" s="54" t="s">
        <v>43</v>
      </c>
      <c r="D247" s="54" t="s">
        <v>200</v>
      </c>
      <c r="E247" s="5">
        <v>1982</v>
      </c>
      <c r="F247" s="5" t="s">
        <v>446</v>
      </c>
      <c r="G247" s="63">
        <v>0.15577199074074075</v>
      </c>
      <c r="H247" s="65">
        <f t="shared" si="5"/>
        <v>0.06272337962962964</v>
      </c>
    </row>
    <row r="248" spans="1:8" ht="12" customHeight="1">
      <c r="A248" s="5">
        <v>240</v>
      </c>
      <c r="B248" s="5">
        <v>281</v>
      </c>
      <c r="C248" s="54" t="s">
        <v>443</v>
      </c>
      <c r="D248" s="54" t="s">
        <v>265</v>
      </c>
      <c r="E248" s="5">
        <v>1965</v>
      </c>
      <c r="F248" s="5" t="s">
        <v>446</v>
      </c>
      <c r="G248" s="63">
        <v>0.15627083333333333</v>
      </c>
      <c r="H248" s="65">
        <f t="shared" si="5"/>
        <v>0.06322222222222222</v>
      </c>
    </row>
    <row r="249" spans="1:8" ht="12" customHeight="1">
      <c r="A249" s="5">
        <v>241</v>
      </c>
      <c r="B249" s="5">
        <v>218</v>
      </c>
      <c r="C249" s="54" t="s">
        <v>380</v>
      </c>
      <c r="D249" s="55" t="s">
        <v>222</v>
      </c>
      <c r="E249" s="5">
        <v>1971</v>
      </c>
      <c r="F249" s="5" t="s">
        <v>446</v>
      </c>
      <c r="G249" s="63">
        <v>0.1562824074074074</v>
      </c>
      <c r="H249" s="65">
        <f t="shared" si="5"/>
        <v>0.06323379629629629</v>
      </c>
    </row>
    <row r="250" spans="1:8" ht="12" customHeight="1">
      <c r="A250" s="5">
        <v>242</v>
      </c>
      <c r="B250" s="5">
        <v>66</v>
      </c>
      <c r="C250" s="54" t="s">
        <v>191</v>
      </c>
      <c r="D250" s="54" t="s">
        <v>192</v>
      </c>
      <c r="E250" s="5">
        <v>1964</v>
      </c>
      <c r="F250" s="5" t="s">
        <v>447</v>
      </c>
      <c r="G250" s="63">
        <v>0.15633333333333332</v>
      </c>
      <c r="H250" s="65">
        <f t="shared" si="5"/>
        <v>0.06328472222222221</v>
      </c>
    </row>
    <row r="251" spans="1:8" ht="12" customHeight="1">
      <c r="A251" s="5">
        <v>243</v>
      </c>
      <c r="B251" s="5">
        <v>241</v>
      </c>
      <c r="C251" s="54" t="s">
        <v>409</v>
      </c>
      <c r="D251" s="54" t="s">
        <v>109</v>
      </c>
      <c r="E251" s="5">
        <v>1962</v>
      </c>
      <c r="F251" s="5" t="s">
        <v>447</v>
      </c>
      <c r="G251" s="63">
        <v>0.15647800925925925</v>
      </c>
      <c r="H251" s="65">
        <f t="shared" si="5"/>
        <v>0.06342939814814814</v>
      </c>
    </row>
    <row r="252" spans="1:8" ht="12" customHeight="1">
      <c r="A252" s="5">
        <v>244</v>
      </c>
      <c r="B252" s="5">
        <v>312</v>
      </c>
      <c r="C252" s="54" t="s">
        <v>43</v>
      </c>
      <c r="D252" s="54" t="s">
        <v>44</v>
      </c>
      <c r="E252" s="5">
        <v>1977</v>
      </c>
      <c r="F252" s="5" t="s">
        <v>89</v>
      </c>
      <c r="G252" s="63">
        <v>0.1570636574074074</v>
      </c>
      <c r="H252" s="65">
        <f t="shared" si="5"/>
        <v>0.0640150462962963</v>
      </c>
    </row>
    <row r="253" spans="1:8" ht="12" customHeight="1">
      <c r="A253" s="5">
        <v>245</v>
      </c>
      <c r="B253" s="5">
        <v>183</v>
      </c>
      <c r="C253" s="54" t="s">
        <v>344</v>
      </c>
      <c r="D253" s="54" t="s">
        <v>345</v>
      </c>
      <c r="E253" s="5">
        <v>1976</v>
      </c>
      <c r="F253" s="5" t="s">
        <v>446</v>
      </c>
      <c r="G253" s="63">
        <v>0.15710763888888887</v>
      </c>
      <c r="H253" s="65">
        <f t="shared" si="5"/>
        <v>0.06405902777777776</v>
      </c>
    </row>
    <row r="254" spans="1:8" ht="12" customHeight="1">
      <c r="A254" s="5">
        <v>246</v>
      </c>
      <c r="B254" s="5">
        <v>338</v>
      </c>
      <c r="C254" s="54" t="s">
        <v>86</v>
      </c>
      <c r="D254" s="54" t="s">
        <v>87</v>
      </c>
      <c r="E254" s="5">
        <v>1980</v>
      </c>
      <c r="F254" s="5" t="s">
        <v>89</v>
      </c>
      <c r="G254" s="63">
        <v>0.15749884259259259</v>
      </c>
      <c r="H254" s="65">
        <f t="shared" si="5"/>
        <v>0.06445023148148148</v>
      </c>
    </row>
    <row r="255" spans="1:8" ht="12" customHeight="1">
      <c r="A255" s="5">
        <v>247</v>
      </c>
      <c r="B255" s="5">
        <v>168</v>
      </c>
      <c r="C255" s="54" t="s">
        <v>328</v>
      </c>
      <c r="D255" s="54" t="s">
        <v>329</v>
      </c>
      <c r="E255" s="5">
        <v>1964</v>
      </c>
      <c r="F255" s="5" t="s">
        <v>447</v>
      </c>
      <c r="G255" s="63">
        <v>0.15845833333333334</v>
      </c>
      <c r="H255" s="65">
        <f t="shared" si="5"/>
        <v>0.06540972222222223</v>
      </c>
    </row>
    <row r="256" spans="1:8" ht="12" customHeight="1">
      <c r="A256" s="5">
        <v>248</v>
      </c>
      <c r="B256" s="5">
        <v>324</v>
      </c>
      <c r="C256" s="54" t="s">
        <v>64</v>
      </c>
      <c r="D256" s="54" t="s">
        <v>26</v>
      </c>
      <c r="E256" s="5">
        <v>1970</v>
      </c>
      <c r="F256" s="5" t="s">
        <v>89</v>
      </c>
      <c r="G256" s="63">
        <v>0.15880092592592593</v>
      </c>
      <c r="H256" s="65">
        <f t="shared" si="5"/>
        <v>0.06575231481481482</v>
      </c>
    </row>
    <row r="257" spans="1:8" ht="12" customHeight="1">
      <c r="A257" s="5">
        <v>249</v>
      </c>
      <c r="B257" s="5">
        <v>237</v>
      </c>
      <c r="C257" s="54" t="s">
        <v>326</v>
      </c>
      <c r="D257" s="54" t="s">
        <v>115</v>
      </c>
      <c r="E257" s="5">
        <v>1958</v>
      </c>
      <c r="F257" s="5" t="s">
        <v>447</v>
      </c>
      <c r="G257" s="63">
        <v>0.15901041666666668</v>
      </c>
      <c r="H257" s="65">
        <f t="shared" si="5"/>
        <v>0.06596180555555557</v>
      </c>
    </row>
    <row r="258" spans="1:8" ht="12" customHeight="1">
      <c r="A258" s="5">
        <v>250</v>
      </c>
      <c r="B258" s="5">
        <v>76</v>
      </c>
      <c r="C258" s="54" t="s">
        <v>208</v>
      </c>
      <c r="D258" s="55" t="s">
        <v>209</v>
      </c>
      <c r="E258" s="6">
        <v>1972</v>
      </c>
      <c r="F258" s="5" t="s">
        <v>446</v>
      </c>
      <c r="G258" s="63">
        <v>0.1592685185185185</v>
      </c>
      <c r="H258" s="65">
        <f t="shared" si="5"/>
        <v>0.0662199074074074</v>
      </c>
    </row>
    <row r="259" spans="1:8" ht="12" customHeight="1">
      <c r="A259" s="5">
        <v>251</v>
      </c>
      <c r="B259" s="5">
        <v>64</v>
      </c>
      <c r="C259" s="54" t="s">
        <v>188</v>
      </c>
      <c r="D259" s="54" t="s">
        <v>134</v>
      </c>
      <c r="E259" s="5">
        <v>1971</v>
      </c>
      <c r="F259" s="5" t="s">
        <v>446</v>
      </c>
      <c r="G259" s="63">
        <v>0.1595763888888889</v>
      </c>
      <c r="H259" s="65">
        <f t="shared" si="5"/>
        <v>0.06652777777777778</v>
      </c>
    </row>
    <row r="260" spans="1:8" ht="12" customHeight="1">
      <c r="A260" s="5">
        <v>252</v>
      </c>
      <c r="B260" s="5">
        <v>178</v>
      </c>
      <c r="C260" s="54" t="s">
        <v>339</v>
      </c>
      <c r="D260" s="54" t="s">
        <v>107</v>
      </c>
      <c r="E260" s="5">
        <v>1961</v>
      </c>
      <c r="F260" s="5" t="s">
        <v>447</v>
      </c>
      <c r="G260" s="63">
        <v>0.16019560185185186</v>
      </c>
      <c r="H260" s="65">
        <f t="shared" si="5"/>
        <v>0.06714699074074075</v>
      </c>
    </row>
    <row r="261" spans="1:8" ht="12" customHeight="1">
      <c r="A261" s="5">
        <v>253</v>
      </c>
      <c r="B261" s="5">
        <v>150</v>
      </c>
      <c r="C261" s="54" t="s">
        <v>307</v>
      </c>
      <c r="D261" s="55" t="s">
        <v>194</v>
      </c>
      <c r="E261" s="5">
        <v>1957</v>
      </c>
      <c r="F261" s="5" t="s">
        <v>447</v>
      </c>
      <c r="G261" s="63">
        <v>0.16130092592592593</v>
      </c>
      <c r="H261" s="65">
        <f t="shared" si="5"/>
        <v>0.06825231481481482</v>
      </c>
    </row>
    <row r="262" spans="1:8" ht="12" customHeight="1">
      <c r="A262" s="5">
        <v>254</v>
      </c>
      <c r="B262" s="5">
        <v>84</v>
      </c>
      <c r="C262" s="54" t="s">
        <v>84</v>
      </c>
      <c r="D262" s="54" t="s">
        <v>218</v>
      </c>
      <c r="E262" s="5">
        <v>1973</v>
      </c>
      <c r="F262" s="5" t="s">
        <v>446</v>
      </c>
      <c r="G262" s="63">
        <v>0.16133564814814813</v>
      </c>
      <c r="H262" s="65">
        <f t="shared" si="5"/>
        <v>0.06828703703703702</v>
      </c>
    </row>
    <row r="263" spans="1:8" ht="12" customHeight="1">
      <c r="A263" s="5">
        <v>255</v>
      </c>
      <c r="B263" s="5">
        <v>246</v>
      </c>
      <c r="C263" s="54" t="s">
        <v>414</v>
      </c>
      <c r="D263" s="54" t="s">
        <v>241</v>
      </c>
      <c r="E263" s="5">
        <v>1977</v>
      </c>
      <c r="F263" s="5" t="s">
        <v>446</v>
      </c>
      <c r="G263" s="63">
        <v>0.1613738425925926</v>
      </c>
      <c r="H263" s="65">
        <f t="shared" si="5"/>
        <v>0.0683252314814815</v>
      </c>
    </row>
    <row r="264" spans="1:8" ht="12" customHeight="1">
      <c r="A264" s="5">
        <v>256</v>
      </c>
      <c r="B264" s="6">
        <v>44</v>
      </c>
      <c r="C264" s="55" t="s">
        <v>158</v>
      </c>
      <c r="D264" s="55" t="s">
        <v>159</v>
      </c>
      <c r="E264" s="6">
        <v>1964</v>
      </c>
      <c r="F264" s="5" t="s">
        <v>447</v>
      </c>
      <c r="G264" s="63">
        <v>0.16140509259259259</v>
      </c>
      <c r="H264" s="65">
        <f t="shared" si="5"/>
        <v>0.06835648148148148</v>
      </c>
    </row>
    <row r="265" spans="1:8" ht="12" customHeight="1">
      <c r="A265" s="5">
        <v>257</v>
      </c>
      <c r="B265" s="5">
        <v>19</v>
      </c>
      <c r="C265" s="54" t="s">
        <v>121</v>
      </c>
      <c r="D265" s="54" t="s">
        <v>122</v>
      </c>
      <c r="E265" s="5">
        <v>1970</v>
      </c>
      <c r="F265" s="5" t="s">
        <v>446</v>
      </c>
      <c r="G265" s="63">
        <v>0.16152662037037038</v>
      </c>
      <c r="H265" s="65">
        <f t="shared" si="5"/>
        <v>0.06847800925925927</v>
      </c>
    </row>
    <row r="266" spans="1:8" ht="12" customHeight="1">
      <c r="A266" s="5">
        <v>258</v>
      </c>
      <c r="B266" s="5">
        <v>63</v>
      </c>
      <c r="C266" s="54" t="s">
        <v>186</v>
      </c>
      <c r="D266" s="54" t="s">
        <v>187</v>
      </c>
      <c r="E266" s="5">
        <v>1968</v>
      </c>
      <c r="F266" s="5" t="s">
        <v>446</v>
      </c>
      <c r="G266" s="63">
        <v>0.16174305555555554</v>
      </c>
      <c r="H266" s="65">
        <f t="shared" si="5"/>
        <v>0.06869444444444443</v>
      </c>
    </row>
    <row r="267" spans="1:8" ht="12" customHeight="1">
      <c r="A267" s="5">
        <v>258</v>
      </c>
      <c r="B267" s="5">
        <v>341</v>
      </c>
      <c r="C267" s="53" t="s">
        <v>450</v>
      </c>
      <c r="D267" s="53" t="s">
        <v>451</v>
      </c>
      <c r="E267" s="5">
        <v>1966</v>
      </c>
      <c r="F267" s="5" t="s">
        <v>89</v>
      </c>
      <c r="G267" s="63">
        <v>0.16174305555555554</v>
      </c>
      <c r="H267" s="65">
        <f t="shared" si="5"/>
        <v>0.06869444444444443</v>
      </c>
    </row>
    <row r="268" spans="1:8" ht="12" customHeight="1">
      <c r="A268" s="5">
        <v>260</v>
      </c>
      <c r="B268" s="5">
        <v>197</v>
      </c>
      <c r="C268" s="54" t="s">
        <v>354</v>
      </c>
      <c r="D268" s="55" t="s">
        <v>92</v>
      </c>
      <c r="E268" s="5">
        <v>1968</v>
      </c>
      <c r="F268" s="5" t="s">
        <v>446</v>
      </c>
      <c r="G268" s="63">
        <v>0.1623726851851852</v>
      </c>
      <c r="H268" s="65">
        <f t="shared" si="5"/>
        <v>0.06932407407407408</v>
      </c>
    </row>
    <row r="269" spans="1:8" ht="12" customHeight="1">
      <c r="A269" s="5">
        <v>261</v>
      </c>
      <c r="B269" s="5">
        <v>198</v>
      </c>
      <c r="C269" s="54" t="s">
        <v>355</v>
      </c>
      <c r="D269" s="55" t="s">
        <v>356</v>
      </c>
      <c r="E269" s="5">
        <v>1952</v>
      </c>
      <c r="F269" s="5" t="s">
        <v>447</v>
      </c>
      <c r="G269" s="63">
        <v>0.16243287037037038</v>
      </c>
      <c r="H269" s="65">
        <f t="shared" si="5"/>
        <v>0.06938425925925927</v>
      </c>
    </row>
    <row r="270" spans="1:8" ht="12" customHeight="1">
      <c r="A270" s="5">
        <v>262</v>
      </c>
      <c r="B270" s="5">
        <v>73</v>
      </c>
      <c r="C270" s="54" t="s">
        <v>203</v>
      </c>
      <c r="D270" s="55" t="s">
        <v>204</v>
      </c>
      <c r="E270" s="6">
        <v>1958</v>
      </c>
      <c r="F270" s="5" t="s">
        <v>447</v>
      </c>
      <c r="G270" s="63">
        <v>0.16276736111111112</v>
      </c>
      <c r="H270" s="65">
        <f t="shared" si="5"/>
        <v>0.06971875000000001</v>
      </c>
    </row>
    <row r="271" spans="1:8" ht="12" customHeight="1">
      <c r="A271" s="5">
        <v>263</v>
      </c>
      <c r="B271" s="5">
        <v>212</v>
      </c>
      <c r="C271" s="54" t="s">
        <v>375</v>
      </c>
      <c r="D271" s="55" t="s">
        <v>109</v>
      </c>
      <c r="E271" s="5">
        <v>1960</v>
      </c>
      <c r="F271" s="5" t="s">
        <v>447</v>
      </c>
      <c r="G271" s="63">
        <v>0.1640162037037037</v>
      </c>
      <c r="H271" s="65">
        <f t="shared" si="5"/>
        <v>0.0709675925925926</v>
      </c>
    </row>
    <row r="272" spans="1:8" ht="12" customHeight="1">
      <c r="A272" s="5">
        <v>264</v>
      </c>
      <c r="B272" s="5">
        <v>210</v>
      </c>
      <c r="C272" s="54" t="s">
        <v>372</v>
      </c>
      <c r="D272" s="55" t="s">
        <v>120</v>
      </c>
      <c r="E272" s="5">
        <v>1961</v>
      </c>
      <c r="F272" s="5" t="s">
        <v>447</v>
      </c>
      <c r="G272" s="63">
        <v>0.16403472222222223</v>
      </c>
      <c r="H272" s="65">
        <f t="shared" si="5"/>
        <v>0.07098611111111112</v>
      </c>
    </row>
    <row r="273" spans="1:8" ht="12" customHeight="1">
      <c r="A273" s="5">
        <v>265</v>
      </c>
      <c r="B273" s="5">
        <v>157</v>
      </c>
      <c r="C273" s="54" t="s">
        <v>318</v>
      </c>
      <c r="D273" s="54" t="s">
        <v>102</v>
      </c>
      <c r="E273" s="5">
        <v>1953</v>
      </c>
      <c r="F273" s="5" t="s">
        <v>447</v>
      </c>
      <c r="G273" s="63">
        <v>0.16413773148148147</v>
      </c>
      <c r="H273" s="65">
        <f t="shared" si="5"/>
        <v>0.07108912037037037</v>
      </c>
    </row>
    <row r="274" spans="1:8" ht="12" customHeight="1">
      <c r="A274" s="5">
        <v>266</v>
      </c>
      <c r="B274" s="5">
        <v>280</v>
      </c>
      <c r="C274" s="54" t="s">
        <v>442</v>
      </c>
      <c r="D274" s="54" t="s">
        <v>109</v>
      </c>
      <c r="E274" s="5">
        <v>1966</v>
      </c>
      <c r="F274" s="5" t="s">
        <v>446</v>
      </c>
      <c r="G274" s="63">
        <v>0.16453356481481482</v>
      </c>
      <c r="H274" s="65">
        <f t="shared" si="5"/>
        <v>0.07148495370370371</v>
      </c>
    </row>
    <row r="275" spans="1:8" ht="12" customHeight="1">
      <c r="A275" s="5">
        <v>267</v>
      </c>
      <c r="B275" s="5">
        <v>90</v>
      </c>
      <c r="C275" s="54" t="s">
        <v>226</v>
      </c>
      <c r="D275" s="54" t="s">
        <v>227</v>
      </c>
      <c r="E275" s="5">
        <v>1963</v>
      </c>
      <c r="F275" s="5" t="s">
        <v>447</v>
      </c>
      <c r="G275" s="63">
        <v>0.16553125</v>
      </c>
      <c r="H275" s="65">
        <f t="shared" si="5"/>
        <v>0.07248263888888888</v>
      </c>
    </row>
    <row r="276" spans="1:8" ht="12" customHeight="1">
      <c r="A276" s="5">
        <v>268</v>
      </c>
      <c r="B276" s="5">
        <v>25</v>
      </c>
      <c r="C276" s="54" t="s">
        <v>133</v>
      </c>
      <c r="D276" s="54" t="s">
        <v>134</v>
      </c>
      <c r="E276" s="5">
        <v>1967</v>
      </c>
      <c r="F276" s="5" t="s">
        <v>446</v>
      </c>
      <c r="G276" s="63">
        <v>0.16563425925925926</v>
      </c>
      <c r="H276" s="65">
        <f t="shared" si="5"/>
        <v>0.07258564814814815</v>
      </c>
    </row>
    <row r="277" spans="1:8" ht="12" customHeight="1">
      <c r="A277" s="5">
        <v>269</v>
      </c>
      <c r="B277" s="5">
        <v>336</v>
      </c>
      <c r="C277" s="54" t="s">
        <v>83</v>
      </c>
      <c r="D277" s="54" t="s">
        <v>46</v>
      </c>
      <c r="E277" s="5">
        <v>1975</v>
      </c>
      <c r="F277" s="5" t="s">
        <v>89</v>
      </c>
      <c r="G277" s="63">
        <v>0.1657349537037037</v>
      </c>
      <c r="H277" s="65">
        <f t="shared" si="5"/>
        <v>0.07268634259259259</v>
      </c>
    </row>
    <row r="278" spans="1:8" ht="12" customHeight="1">
      <c r="A278" s="5">
        <v>270</v>
      </c>
      <c r="B278" s="5">
        <v>57</v>
      </c>
      <c r="C278" s="54" t="s">
        <v>176</v>
      </c>
      <c r="D278" s="54" t="s">
        <v>177</v>
      </c>
      <c r="E278" s="5">
        <v>1965</v>
      </c>
      <c r="F278" s="5" t="s">
        <v>446</v>
      </c>
      <c r="G278" s="63">
        <v>0.1662511574074074</v>
      </c>
      <c r="H278" s="65">
        <f t="shared" si="5"/>
        <v>0.07320254629629629</v>
      </c>
    </row>
    <row r="279" spans="1:8" ht="12" customHeight="1">
      <c r="A279" s="5">
        <v>271</v>
      </c>
      <c r="B279" s="5">
        <v>40</v>
      </c>
      <c r="C279" s="54" t="s">
        <v>154</v>
      </c>
      <c r="D279" s="54" t="s">
        <v>102</v>
      </c>
      <c r="E279" s="5">
        <v>1973</v>
      </c>
      <c r="F279" s="5" t="s">
        <v>446</v>
      </c>
      <c r="G279" s="63">
        <v>0.16663541666666667</v>
      </c>
      <c r="H279" s="65">
        <f t="shared" si="5"/>
        <v>0.07358680555555557</v>
      </c>
    </row>
    <row r="280" spans="1:8" ht="12" customHeight="1">
      <c r="A280" s="5">
        <v>272</v>
      </c>
      <c r="B280" s="5">
        <v>247</v>
      </c>
      <c r="C280" s="54" t="s">
        <v>414</v>
      </c>
      <c r="D280" s="54" t="s">
        <v>92</v>
      </c>
      <c r="E280" s="5">
        <v>1956</v>
      </c>
      <c r="F280" s="5" t="s">
        <v>447</v>
      </c>
      <c r="G280" s="63">
        <v>0.16728935185185187</v>
      </c>
      <c r="H280" s="65">
        <f t="shared" si="5"/>
        <v>0.07424074074074076</v>
      </c>
    </row>
    <row r="281" spans="1:8" ht="12" customHeight="1">
      <c r="A281" s="5">
        <v>273</v>
      </c>
      <c r="B281" s="5">
        <v>98</v>
      </c>
      <c r="C281" s="54" t="s">
        <v>221</v>
      </c>
      <c r="D281" s="54" t="s">
        <v>222</v>
      </c>
      <c r="E281" s="5">
        <v>1963</v>
      </c>
      <c r="F281" s="5" t="s">
        <v>447</v>
      </c>
      <c r="G281" s="63">
        <v>0.16741203703703703</v>
      </c>
      <c r="H281" s="65">
        <f t="shared" si="5"/>
        <v>0.07436342592592592</v>
      </c>
    </row>
    <row r="282" spans="1:8" ht="12" customHeight="1">
      <c r="A282" s="5">
        <v>273</v>
      </c>
      <c r="B282" s="5">
        <v>319</v>
      </c>
      <c r="C282" s="54" t="s">
        <v>56</v>
      </c>
      <c r="D282" s="54" t="s">
        <v>57</v>
      </c>
      <c r="E282" s="5">
        <v>1961</v>
      </c>
      <c r="F282" s="5" t="s">
        <v>90</v>
      </c>
      <c r="G282" s="63">
        <v>0.16741203703703703</v>
      </c>
      <c r="H282" s="65">
        <f t="shared" si="5"/>
        <v>0.07436342592592592</v>
      </c>
    </row>
    <row r="283" spans="1:8" ht="12" customHeight="1">
      <c r="A283" s="5">
        <v>275</v>
      </c>
      <c r="B283" s="5">
        <v>41</v>
      </c>
      <c r="C283" s="54" t="s">
        <v>155</v>
      </c>
      <c r="D283" s="54" t="s">
        <v>134</v>
      </c>
      <c r="E283" s="5">
        <v>1966</v>
      </c>
      <c r="F283" s="5" t="s">
        <v>446</v>
      </c>
      <c r="G283" s="63">
        <v>0.16752199074074073</v>
      </c>
      <c r="H283" s="65">
        <f t="shared" si="5"/>
        <v>0.07447337962962962</v>
      </c>
    </row>
    <row r="284" spans="1:8" ht="12" customHeight="1">
      <c r="A284" s="5">
        <v>276</v>
      </c>
      <c r="B284" s="5">
        <v>152</v>
      </c>
      <c r="C284" s="54" t="s">
        <v>309</v>
      </c>
      <c r="D284" s="55" t="s">
        <v>168</v>
      </c>
      <c r="E284" s="5">
        <v>1973</v>
      </c>
      <c r="F284" s="5" t="s">
        <v>446</v>
      </c>
      <c r="G284" s="63">
        <v>0.16760416666666667</v>
      </c>
      <c r="H284" s="65">
        <f t="shared" si="5"/>
        <v>0.07455555555555556</v>
      </c>
    </row>
    <row r="285" spans="1:8" ht="12" customHeight="1">
      <c r="A285" s="5">
        <v>277</v>
      </c>
      <c r="B285" s="5">
        <v>273</v>
      </c>
      <c r="C285" s="54" t="s">
        <v>438</v>
      </c>
      <c r="D285" s="54" t="s">
        <v>122</v>
      </c>
      <c r="E285" s="5">
        <v>1979</v>
      </c>
      <c r="F285" s="5" t="s">
        <v>446</v>
      </c>
      <c r="G285" s="63">
        <v>0.16777083333333334</v>
      </c>
      <c r="H285" s="65">
        <f t="shared" si="5"/>
        <v>0.07472222222222223</v>
      </c>
    </row>
    <row r="286" spans="1:8" ht="12" customHeight="1">
      <c r="A286" s="5">
        <v>278</v>
      </c>
      <c r="B286" s="6">
        <v>337</v>
      </c>
      <c r="C286" s="55" t="s">
        <v>84</v>
      </c>
      <c r="D286" s="55" t="s">
        <v>85</v>
      </c>
      <c r="E286" s="6">
        <v>1966</v>
      </c>
      <c r="F286" s="6" t="s">
        <v>89</v>
      </c>
      <c r="G286" s="64">
        <v>0.16854745370370372</v>
      </c>
      <c r="H286" s="65">
        <f t="shared" si="5"/>
        <v>0.07549884259259261</v>
      </c>
    </row>
    <row r="287" spans="1:8" ht="12" customHeight="1">
      <c r="A287" s="5">
        <v>279</v>
      </c>
      <c r="B287" s="6">
        <v>335</v>
      </c>
      <c r="C287" s="55" t="s">
        <v>82</v>
      </c>
      <c r="D287" s="55" t="s">
        <v>53</v>
      </c>
      <c r="E287" s="6">
        <v>1980</v>
      </c>
      <c r="F287" s="6" t="s">
        <v>89</v>
      </c>
      <c r="G287" s="64">
        <v>0.1706585648148148</v>
      </c>
      <c r="H287" s="65">
        <f t="shared" si="5"/>
        <v>0.0776099537037037</v>
      </c>
    </row>
    <row r="288" spans="1:8" ht="12" customHeight="1">
      <c r="A288" s="5">
        <v>280</v>
      </c>
      <c r="B288" s="5">
        <v>78</v>
      </c>
      <c r="C288" s="54" t="s">
        <v>211</v>
      </c>
      <c r="D288" s="54" t="s">
        <v>212</v>
      </c>
      <c r="E288" s="5">
        <v>1965</v>
      </c>
      <c r="F288" s="5" t="s">
        <v>446</v>
      </c>
      <c r="G288" s="63">
        <v>0.17072685185185185</v>
      </c>
      <c r="H288" s="65">
        <f t="shared" si="5"/>
        <v>0.07767824074074074</v>
      </c>
    </row>
    <row r="289" spans="1:8" ht="12" customHeight="1">
      <c r="A289" s="5">
        <v>281</v>
      </c>
      <c r="B289" s="5">
        <v>326</v>
      </c>
      <c r="C289" s="54" t="s">
        <v>67</v>
      </c>
      <c r="D289" s="54" t="s">
        <v>46</v>
      </c>
      <c r="E289" s="5">
        <v>1978</v>
      </c>
      <c r="F289" s="5" t="s">
        <v>89</v>
      </c>
      <c r="G289" s="63">
        <v>0.1715451388888889</v>
      </c>
      <c r="H289" s="65">
        <f t="shared" si="5"/>
        <v>0.07849652777777778</v>
      </c>
    </row>
    <row r="290" spans="1:8" ht="12" customHeight="1">
      <c r="A290" s="5">
        <v>282</v>
      </c>
      <c r="B290" s="5">
        <v>158</v>
      </c>
      <c r="C290" s="54" t="s">
        <v>319</v>
      </c>
      <c r="D290" s="54" t="s">
        <v>107</v>
      </c>
      <c r="E290" s="5">
        <v>1958</v>
      </c>
      <c r="F290" s="5" t="s">
        <v>447</v>
      </c>
      <c r="G290" s="63">
        <v>0.1716087962962963</v>
      </c>
      <c r="H290" s="65">
        <f t="shared" si="5"/>
        <v>0.07856018518518519</v>
      </c>
    </row>
    <row r="291" spans="1:8" ht="12" customHeight="1">
      <c r="A291" s="5">
        <v>283</v>
      </c>
      <c r="B291" s="5">
        <v>191</v>
      </c>
      <c r="C291" s="54" t="s">
        <v>105</v>
      </c>
      <c r="D291" s="55" t="s">
        <v>265</v>
      </c>
      <c r="E291" s="5">
        <v>1947</v>
      </c>
      <c r="F291" s="5" t="s">
        <v>447</v>
      </c>
      <c r="G291" s="63">
        <v>0.17319444444444443</v>
      </c>
      <c r="H291" s="65">
        <f t="shared" si="5"/>
        <v>0.08014583333333332</v>
      </c>
    </row>
    <row r="292" spans="1:8" ht="12" customHeight="1">
      <c r="A292" s="5">
        <v>284</v>
      </c>
      <c r="B292" s="5">
        <v>286</v>
      </c>
      <c r="C292" s="54" t="s">
        <v>459</v>
      </c>
      <c r="D292" s="54" t="s">
        <v>120</v>
      </c>
      <c r="E292" s="5">
        <v>1964</v>
      </c>
      <c r="F292" s="5" t="s">
        <v>447</v>
      </c>
      <c r="G292" s="63">
        <v>0.17472453703703705</v>
      </c>
      <c r="H292" s="65">
        <f t="shared" si="5"/>
        <v>0.08167592592592594</v>
      </c>
    </row>
    <row r="293" spans="1:8" ht="12" customHeight="1">
      <c r="A293" s="5">
        <v>285</v>
      </c>
      <c r="B293" s="5">
        <v>313</v>
      </c>
      <c r="C293" s="54" t="s">
        <v>45</v>
      </c>
      <c r="D293" s="54" t="s">
        <v>46</v>
      </c>
      <c r="E293" s="5">
        <v>1964</v>
      </c>
      <c r="F293" s="5" t="s">
        <v>90</v>
      </c>
      <c r="G293" s="63">
        <v>0.17533796296296297</v>
      </c>
      <c r="H293" s="65">
        <f t="shared" si="5"/>
        <v>0.08228935185185186</v>
      </c>
    </row>
    <row r="294" spans="1:8" ht="12" customHeight="1">
      <c r="A294" s="5">
        <v>286</v>
      </c>
      <c r="B294" s="5">
        <v>244</v>
      </c>
      <c r="C294" s="54" t="s">
        <v>411</v>
      </c>
      <c r="D294" s="54" t="s">
        <v>412</v>
      </c>
      <c r="E294" s="5">
        <v>1957</v>
      </c>
      <c r="F294" s="5" t="s">
        <v>447</v>
      </c>
      <c r="G294" s="63">
        <v>0.17680439814814816</v>
      </c>
      <c r="H294" s="65">
        <f t="shared" si="5"/>
        <v>0.08375578703703705</v>
      </c>
    </row>
    <row r="295" spans="1:8" ht="12" customHeight="1">
      <c r="A295" s="5">
        <v>287</v>
      </c>
      <c r="B295" s="5">
        <v>70</v>
      </c>
      <c r="C295" s="54" t="s">
        <v>198</v>
      </c>
      <c r="D295" s="54" t="s">
        <v>194</v>
      </c>
      <c r="E295" s="5">
        <v>1975</v>
      </c>
      <c r="F295" s="5" t="s">
        <v>446</v>
      </c>
      <c r="G295" s="63">
        <v>0.17931828703703703</v>
      </c>
      <c r="H295" s="65">
        <f t="shared" si="5"/>
        <v>0.08626967592592592</v>
      </c>
    </row>
    <row r="296" spans="1:8" ht="12" customHeight="1">
      <c r="A296" s="5">
        <v>288</v>
      </c>
      <c r="B296" s="5">
        <v>21</v>
      </c>
      <c r="C296" s="54" t="s">
        <v>125</v>
      </c>
      <c r="D296" s="54" t="s">
        <v>126</v>
      </c>
      <c r="E296" s="5">
        <v>1973</v>
      </c>
      <c r="F296" s="5" t="s">
        <v>446</v>
      </c>
      <c r="G296" s="63">
        <v>0.18001041666666664</v>
      </c>
      <c r="H296" s="65">
        <f t="shared" si="5"/>
        <v>0.08696180555555554</v>
      </c>
    </row>
    <row r="297" spans="1:8" ht="12" customHeight="1">
      <c r="A297" s="5">
        <v>289</v>
      </c>
      <c r="B297" s="5">
        <v>109</v>
      </c>
      <c r="C297" s="54" t="s">
        <v>252</v>
      </c>
      <c r="D297" s="55" t="s">
        <v>253</v>
      </c>
      <c r="E297" s="5">
        <v>1961</v>
      </c>
      <c r="F297" s="5" t="s">
        <v>447</v>
      </c>
      <c r="G297" s="63">
        <v>0.18018749999999997</v>
      </c>
      <c r="H297" s="65">
        <f t="shared" si="5"/>
        <v>0.08713888888888886</v>
      </c>
    </row>
    <row r="298" spans="1:8" ht="12" customHeight="1">
      <c r="A298" s="5">
        <v>289</v>
      </c>
      <c r="B298" s="5">
        <v>110</v>
      </c>
      <c r="C298" s="54" t="s">
        <v>254</v>
      </c>
      <c r="D298" s="54" t="s">
        <v>165</v>
      </c>
      <c r="E298" s="5">
        <v>1950</v>
      </c>
      <c r="F298" s="5" t="s">
        <v>447</v>
      </c>
      <c r="G298" s="63">
        <v>0.18018749999999997</v>
      </c>
      <c r="H298" s="65">
        <f t="shared" si="5"/>
        <v>0.08713888888888886</v>
      </c>
    </row>
    <row r="299" spans="1:8" ht="12" customHeight="1">
      <c r="A299" s="5">
        <v>291</v>
      </c>
      <c r="B299" s="5">
        <v>318</v>
      </c>
      <c r="C299" s="54" t="s">
        <v>54</v>
      </c>
      <c r="D299" s="54" t="s">
        <v>55</v>
      </c>
      <c r="E299" s="5">
        <v>1976</v>
      </c>
      <c r="F299" s="5" t="s">
        <v>89</v>
      </c>
      <c r="G299" s="63">
        <v>0.18435185185185185</v>
      </c>
      <c r="H299" s="65">
        <f t="shared" si="5"/>
        <v>0.09130324074074074</v>
      </c>
    </row>
    <row r="300" spans="1:8" ht="12" customHeight="1">
      <c r="A300" s="5">
        <v>292</v>
      </c>
      <c r="B300" s="6">
        <v>258</v>
      </c>
      <c r="C300" s="55" t="s">
        <v>423</v>
      </c>
      <c r="D300" s="55" t="s">
        <v>424</v>
      </c>
      <c r="E300" s="6">
        <v>1954</v>
      </c>
      <c r="F300" s="5" t="s">
        <v>447</v>
      </c>
      <c r="G300" s="63">
        <v>0.18736805555555555</v>
      </c>
      <c r="H300" s="65">
        <f t="shared" si="5"/>
        <v>0.09431944444444444</v>
      </c>
    </row>
    <row r="301" spans="1:8" ht="12" customHeight="1">
      <c r="A301" s="5">
        <v>293</v>
      </c>
      <c r="B301" s="5">
        <v>225</v>
      </c>
      <c r="C301" s="54" t="s">
        <v>389</v>
      </c>
      <c r="D301" s="55" t="s">
        <v>390</v>
      </c>
      <c r="E301" s="5">
        <v>1952</v>
      </c>
      <c r="F301" s="5" t="s">
        <v>447</v>
      </c>
      <c r="G301" s="63">
        <v>0.18753356481481478</v>
      </c>
      <c r="H301" s="65">
        <f t="shared" si="5"/>
        <v>0.09448495370370368</v>
      </c>
    </row>
    <row r="302" spans="1:8" ht="12" customHeight="1">
      <c r="A302" s="5">
        <v>293</v>
      </c>
      <c r="B302" s="5">
        <v>226</v>
      </c>
      <c r="C302" s="54" t="s">
        <v>391</v>
      </c>
      <c r="D302" s="55" t="s">
        <v>156</v>
      </c>
      <c r="E302" s="5">
        <v>1961</v>
      </c>
      <c r="F302" s="5" t="s">
        <v>447</v>
      </c>
      <c r="G302" s="63">
        <v>0.18753356481481478</v>
      </c>
      <c r="H302" s="65">
        <f t="shared" si="5"/>
        <v>0.09448495370370368</v>
      </c>
    </row>
    <row r="303" spans="1:8" ht="12" customHeight="1">
      <c r="A303" s="5">
        <v>295</v>
      </c>
      <c r="B303" s="5">
        <v>315</v>
      </c>
      <c r="C303" s="54" t="s">
        <v>48</v>
      </c>
      <c r="D303" s="54" t="s">
        <v>49</v>
      </c>
      <c r="E303" s="5">
        <v>1976</v>
      </c>
      <c r="F303" s="5" t="s">
        <v>89</v>
      </c>
      <c r="G303" s="63">
        <v>0.19232291666666668</v>
      </c>
      <c r="H303" s="65">
        <f t="shared" si="5"/>
        <v>0.09927430555555557</v>
      </c>
    </row>
    <row r="304" spans="1:8" ht="12" customHeight="1">
      <c r="A304" s="5">
        <v>296</v>
      </c>
      <c r="B304" s="5">
        <v>322</v>
      </c>
      <c r="C304" s="54" t="s">
        <v>61</v>
      </c>
      <c r="D304" s="54" t="s">
        <v>62</v>
      </c>
      <c r="E304" s="5">
        <v>1966</v>
      </c>
      <c r="F304" s="5" t="s">
        <v>89</v>
      </c>
      <c r="G304" s="63">
        <v>0.19243055555555555</v>
      </c>
      <c r="H304" s="65">
        <f t="shared" si="5"/>
        <v>0.09938194444444444</v>
      </c>
    </row>
    <row r="305" spans="1:8" ht="12" customHeight="1">
      <c r="A305" s="5">
        <v>297</v>
      </c>
      <c r="B305" s="5">
        <v>67</v>
      </c>
      <c r="C305" s="54" t="s">
        <v>193</v>
      </c>
      <c r="D305" s="54" t="s">
        <v>194</v>
      </c>
      <c r="E305" s="5">
        <v>1964</v>
      </c>
      <c r="F305" s="5" t="s">
        <v>447</v>
      </c>
      <c r="G305" s="63">
        <v>0.19469907407407408</v>
      </c>
      <c r="H305" s="65">
        <f t="shared" si="5"/>
        <v>0.10165046296296297</v>
      </c>
    </row>
    <row r="306" spans="1:8" ht="12" customHeight="1">
      <c r="A306" s="5">
        <v>298</v>
      </c>
      <c r="B306" s="5">
        <v>248</v>
      </c>
      <c r="C306" s="54" t="s">
        <v>415</v>
      </c>
      <c r="D306" s="54" t="s">
        <v>156</v>
      </c>
      <c r="E306" s="5">
        <v>1951</v>
      </c>
      <c r="F306" s="5" t="s">
        <v>447</v>
      </c>
      <c r="G306" s="63">
        <v>0.19818055555555555</v>
      </c>
      <c r="H306" s="65">
        <f t="shared" si="5"/>
        <v>0.10513194444444444</v>
      </c>
    </row>
    <row r="307" spans="1:8" ht="12" customHeight="1">
      <c r="A307" s="5">
        <v>299</v>
      </c>
      <c r="B307" s="5">
        <v>249</v>
      </c>
      <c r="C307" s="54" t="s">
        <v>416</v>
      </c>
      <c r="D307" s="54" t="s">
        <v>115</v>
      </c>
      <c r="E307" s="5">
        <v>1966</v>
      </c>
      <c r="F307" s="5" t="s">
        <v>446</v>
      </c>
      <c r="G307" s="63">
        <v>0.19957754629629632</v>
      </c>
      <c r="H307" s="65">
        <f aca="true" t="shared" si="6" ref="H307:H312">ABS(G$9-G307)</f>
        <v>0.1065289351851852</v>
      </c>
    </row>
    <row r="308" spans="1:8" ht="12" customHeight="1">
      <c r="A308" s="5">
        <v>300</v>
      </c>
      <c r="B308" s="5">
        <v>156</v>
      </c>
      <c r="C308" s="54" t="s">
        <v>316</v>
      </c>
      <c r="D308" s="54" t="s">
        <v>317</v>
      </c>
      <c r="E308" s="5">
        <v>1964</v>
      </c>
      <c r="F308" s="5" t="s">
        <v>447</v>
      </c>
      <c r="G308" s="63">
        <v>0.20562152777777776</v>
      </c>
      <c r="H308" s="65">
        <f t="shared" si="6"/>
        <v>0.11257291666666665</v>
      </c>
    </row>
    <row r="309" spans="1:8" ht="12" customHeight="1">
      <c r="A309" s="5">
        <v>301</v>
      </c>
      <c r="B309" s="5">
        <v>251</v>
      </c>
      <c r="C309" s="54" t="s">
        <v>418</v>
      </c>
      <c r="D309" s="54" t="s">
        <v>227</v>
      </c>
      <c r="E309" s="5">
        <v>1954</v>
      </c>
      <c r="F309" s="5" t="s">
        <v>447</v>
      </c>
      <c r="G309" s="63">
        <v>0.22331134259259258</v>
      </c>
      <c r="H309" s="65">
        <f t="shared" si="6"/>
        <v>0.1302627314814815</v>
      </c>
    </row>
    <row r="310" spans="1:8" ht="12" customHeight="1">
      <c r="A310" s="5">
        <v>301</v>
      </c>
      <c r="B310" s="5">
        <v>308</v>
      </c>
      <c r="C310" s="54" t="s">
        <v>35</v>
      </c>
      <c r="D310" s="54" t="s">
        <v>36</v>
      </c>
      <c r="E310" s="5">
        <v>1978</v>
      </c>
      <c r="F310" s="5" t="s">
        <v>89</v>
      </c>
      <c r="G310" s="63">
        <v>0.22331134259259258</v>
      </c>
      <c r="H310" s="65">
        <f t="shared" si="6"/>
        <v>0.1302627314814815</v>
      </c>
    </row>
    <row r="311" spans="1:8" ht="12" customHeight="1">
      <c r="A311" s="5">
        <v>303</v>
      </c>
      <c r="B311" s="5">
        <v>314</v>
      </c>
      <c r="C311" s="54" t="s">
        <v>47</v>
      </c>
      <c r="D311" s="54" t="s">
        <v>36</v>
      </c>
      <c r="E311" s="5">
        <v>1965</v>
      </c>
      <c r="F311" s="5" t="s">
        <v>90</v>
      </c>
      <c r="G311" s="63">
        <v>0.22812384259259258</v>
      </c>
      <c r="H311" s="65">
        <f t="shared" si="6"/>
        <v>0.13507523148148148</v>
      </c>
    </row>
    <row r="312" spans="1:8" ht="12" customHeight="1">
      <c r="A312" s="5">
        <v>303</v>
      </c>
      <c r="B312" s="5">
        <v>330</v>
      </c>
      <c r="C312" s="54" t="s">
        <v>74</v>
      </c>
      <c r="D312" s="54" t="s">
        <v>75</v>
      </c>
      <c r="E312" s="5">
        <v>1963</v>
      </c>
      <c r="F312" s="5" t="s">
        <v>90</v>
      </c>
      <c r="G312" s="63">
        <v>0.22812384259259258</v>
      </c>
      <c r="H312" s="65">
        <f t="shared" si="6"/>
        <v>0.13507523148148148</v>
      </c>
    </row>
    <row r="313" spans="1:8" ht="12" customHeight="1">
      <c r="A313" s="5">
        <v>305</v>
      </c>
      <c r="B313" s="5">
        <v>14</v>
      </c>
      <c r="C313" s="54" t="s">
        <v>113</v>
      </c>
      <c r="D313" s="54" t="s">
        <v>107</v>
      </c>
      <c r="E313" s="5">
        <v>1973</v>
      </c>
      <c r="F313" s="5" t="s">
        <v>446</v>
      </c>
      <c r="G313" s="75" t="s">
        <v>534</v>
      </c>
      <c r="H313" s="60"/>
    </row>
    <row r="314" spans="1:8" ht="12" customHeight="1">
      <c r="A314" s="5">
        <v>306</v>
      </c>
      <c r="B314" s="5">
        <v>18</v>
      </c>
      <c r="C314" s="54" t="s">
        <v>119</v>
      </c>
      <c r="D314" s="54" t="s">
        <v>120</v>
      </c>
      <c r="E314" s="5">
        <v>1954</v>
      </c>
      <c r="F314" s="5" t="s">
        <v>447</v>
      </c>
      <c r="G314" s="75" t="s">
        <v>534</v>
      </c>
      <c r="H314" s="60"/>
    </row>
    <row r="315" spans="1:8" ht="12" customHeight="1">
      <c r="A315" s="5">
        <v>307</v>
      </c>
      <c r="B315" s="5">
        <v>24</v>
      </c>
      <c r="C315" s="54" t="s">
        <v>131</v>
      </c>
      <c r="D315" s="54" t="s">
        <v>132</v>
      </c>
      <c r="E315" s="5">
        <v>1951</v>
      </c>
      <c r="F315" s="5" t="s">
        <v>447</v>
      </c>
      <c r="G315" s="75" t="s">
        <v>534</v>
      </c>
      <c r="H315" s="60"/>
    </row>
    <row r="316" spans="1:8" ht="12" customHeight="1">
      <c r="A316" s="5">
        <v>308</v>
      </c>
      <c r="B316" s="5">
        <v>27</v>
      </c>
      <c r="C316" s="54" t="s">
        <v>137</v>
      </c>
      <c r="D316" s="54" t="s">
        <v>138</v>
      </c>
      <c r="E316" s="5">
        <v>1974</v>
      </c>
      <c r="F316" s="5" t="s">
        <v>446</v>
      </c>
      <c r="G316" s="75" t="s">
        <v>534</v>
      </c>
      <c r="H316" s="60"/>
    </row>
    <row r="317" spans="1:8" ht="12" customHeight="1">
      <c r="A317" s="5">
        <v>309</v>
      </c>
      <c r="B317" s="5">
        <v>52</v>
      </c>
      <c r="C317" s="54" t="s">
        <v>170</v>
      </c>
      <c r="D317" s="54" t="s">
        <v>165</v>
      </c>
      <c r="E317" s="5">
        <v>1965</v>
      </c>
      <c r="F317" s="5" t="s">
        <v>446</v>
      </c>
      <c r="G317" s="75" t="s">
        <v>534</v>
      </c>
      <c r="H317" s="60"/>
    </row>
    <row r="318" spans="1:8" ht="12" customHeight="1">
      <c r="A318" s="5">
        <v>310</v>
      </c>
      <c r="B318" s="5">
        <v>104</v>
      </c>
      <c r="C318" s="54" t="s">
        <v>244</v>
      </c>
      <c r="D318" s="54" t="s">
        <v>245</v>
      </c>
      <c r="E318" s="5">
        <v>1991</v>
      </c>
      <c r="F318" s="5" t="s">
        <v>445</v>
      </c>
      <c r="G318" s="75" t="s">
        <v>534</v>
      </c>
      <c r="H318" s="60"/>
    </row>
    <row r="319" spans="1:8" ht="12" customHeight="1">
      <c r="A319" s="5">
        <v>311</v>
      </c>
      <c r="B319" s="5">
        <v>113</v>
      </c>
      <c r="C319" s="54" t="s">
        <v>258</v>
      </c>
      <c r="D319" s="54" t="s">
        <v>104</v>
      </c>
      <c r="E319" s="5">
        <v>1974</v>
      </c>
      <c r="F319" s="5" t="s">
        <v>446</v>
      </c>
      <c r="G319" s="75" t="s">
        <v>534</v>
      </c>
      <c r="H319" s="60"/>
    </row>
    <row r="320" spans="1:8" ht="12" customHeight="1">
      <c r="A320" s="5">
        <v>312</v>
      </c>
      <c r="B320" s="5">
        <v>129</v>
      </c>
      <c r="C320" s="54" t="s">
        <v>282</v>
      </c>
      <c r="D320" s="54" t="s">
        <v>283</v>
      </c>
      <c r="E320" s="5">
        <v>1977</v>
      </c>
      <c r="F320" s="5" t="s">
        <v>446</v>
      </c>
      <c r="G320" s="75" t="s">
        <v>534</v>
      </c>
      <c r="H320" s="60"/>
    </row>
    <row r="321" spans="1:8" ht="12" customHeight="1">
      <c r="A321" s="5">
        <v>313</v>
      </c>
      <c r="B321" s="5">
        <v>180</v>
      </c>
      <c r="C321" s="54" t="s">
        <v>340</v>
      </c>
      <c r="D321" s="54" t="s">
        <v>136</v>
      </c>
      <c r="E321" s="5">
        <v>1965</v>
      </c>
      <c r="F321" s="5" t="s">
        <v>446</v>
      </c>
      <c r="G321" s="75" t="s">
        <v>534</v>
      </c>
      <c r="H321" s="60"/>
    </row>
    <row r="322" spans="1:8" ht="12" customHeight="1">
      <c r="A322" s="5">
        <v>314</v>
      </c>
      <c r="B322" s="6">
        <v>256</v>
      </c>
      <c r="C322" s="55" t="s">
        <v>422</v>
      </c>
      <c r="D322" s="55" t="s">
        <v>229</v>
      </c>
      <c r="E322" s="6">
        <v>1975</v>
      </c>
      <c r="F322" s="5" t="s">
        <v>446</v>
      </c>
      <c r="G322" s="75" t="s">
        <v>534</v>
      </c>
      <c r="H322" s="60"/>
    </row>
    <row r="323" spans="1:8" ht="12" customHeight="1">
      <c r="A323" s="5">
        <v>315</v>
      </c>
      <c r="B323" s="5">
        <v>303</v>
      </c>
      <c r="C323" s="54" t="s">
        <v>25</v>
      </c>
      <c r="D323" s="54" t="s">
        <v>26</v>
      </c>
      <c r="E323" s="5">
        <v>1965</v>
      </c>
      <c r="F323" s="5" t="s">
        <v>90</v>
      </c>
      <c r="G323" s="75" t="s">
        <v>534</v>
      </c>
      <c r="H323" s="60"/>
    </row>
    <row r="324" spans="1:8" ht="12" customHeight="1">
      <c r="A324" s="5">
        <v>316</v>
      </c>
      <c r="B324" s="5">
        <v>311</v>
      </c>
      <c r="C324" s="54" t="s">
        <v>41</v>
      </c>
      <c r="D324" s="54" t="s">
        <v>42</v>
      </c>
      <c r="E324" s="5">
        <v>1966</v>
      </c>
      <c r="F324" s="5" t="s">
        <v>89</v>
      </c>
      <c r="G324" s="75" t="s">
        <v>534</v>
      </c>
      <c r="H324" s="60"/>
    </row>
    <row r="325" spans="1:8" ht="12" customHeight="1">
      <c r="A325" s="5">
        <v>317</v>
      </c>
      <c r="B325" s="5">
        <v>317</v>
      </c>
      <c r="C325" s="54" t="s">
        <v>52</v>
      </c>
      <c r="D325" s="54" t="s">
        <v>53</v>
      </c>
      <c r="E325" s="5">
        <v>1972</v>
      </c>
      <c r="F325" s="5" t="s">
        <v>89</v>
      </c>
      <c r="G325" s="75" t="s">
        <v>534</v>
      </c>
      <c r="H325" s="60"/>
    </row>
    <row r="326" spans="1:8" ht="12" customHeight="1">
      <c r="A326" s="5">
        <v>318</v>
      </c>
      <c r="B326" s="5">
        <v>328</v>
      </c>
      <c r="C326" s="54" t="s">
        <v>70</v>
      </c>
      <c r="D326" s="54" t="s">
        <v>71</v>
      </c>
      <c r="E326" s="5">
        <v>1971</v>
      </c>
      <c r="F326" s="5" t="s">
        <v>89</v>
      </c>
      <c r="G326" s="75" t="s">
        <v>534</v>
      </c>
      <c r="H326" s="60"/>
    </row>
    <row r="327" spans="1:8" ht="12" customHeight="1">
      <c r="A327" s="5">
        <v>319</v>
      </c>
      <c r="B327" s="5">
        <v>333</v>
      </c>
      <c r="C327" s="54" t="s">
        <v>77</v>
      </c>
      <c r="D327" s="54" t="s">
        <v>78</v>
      </c>
      <c r="E327" s="5">
        <v>1962</v>
      </c>
      <c r="F327" s="5" t="s">
        <v>90</v>
      </c>
      <c r="G327" s="75" t="s">
        <v>534</v>
      </c>
      <c r="H327" s="60"/>
    </row>
  </sheetData>
  <mergeCells count="1">
    <mergeCell ref="C7:D7"/>
  </mergeCells>
  <printOptions/>
  <pageMargins left="0.78" right="0.46" top="1.17" bottom="0.2" header="0.2" footer="0.2"/>
  <pageSetup firstPageNumber="1" useFirstPageNumber="1" horizontalDpi="300" verticalDpi="300" orientation="portrait" paperSize="9" r:id="rId1"/>
  <headerFooter alignWithMargins="0">
    <oddHeader>&amp;C&amp;"Arial,Grassetto"&amp;20 5^ SKY RACE ORTLES-CEVEDALE
&amp;14S.CATERINA VALFURVA - domenica 8 agosto 2010
CLASSIFICA ASSOLUTA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37"/>
  <sheetViews>
    <sheetView workbookViewId="0" topLeftCell="A4">
      <selection activeCell="I15" sqref="I15"/>
    </sheetView>
  </sheetViews>
  <sheetFormatPr defaultColWidth="9.140625" defaultRowHeight="12.75"/>
  <cols>
    <col min="1" max="1" width="6.7109375" style="77" customWidth="1"/>
    <col min="2" max="2" width="6.7109375" style="11" customWidth="1"/>
    <col min="3" max="3" width="6.7109375" style="7" customWidth="1"/>
    <col min="4" max="5" width="15.7109375" style="2" customWidth="1"/>
    <col min="6" max="7" width="6.7109375" style="7" customWidth="1"/>
    <col min="8" max="8" width="15.7109375" style="58" customWidth="1"/>
    <col min="9" max="9" width="10.7109375" style="7" customWidth="1"/>
    <col min="10" max="16384" width="11.57421875" style="2" customWidth="1"/>
  </cols>
  <sheetData>
    <row r="1" spans="1:9" s="10" customFormat="1" ht="9" customHeight="1">
      <c r="A1" s="8" t="s">
        <v>525</v>
      </c>
      <c r="B1" s="66"/>
      <c r="C1" s="8"/>
      <c r="D1" s="9"/>
      <c r="E1" s="67"/>
      <c r="F1" s="11"/>
      <c r="G1" s="11"/>
      <c r="H1" s="12" t="s">
        <v>7</v>
      </c>
      <c r="I1" s="11"/>
    </row>
    <row r="2" spans="1:9" ht="9" customHeight="1">
      <c r="A2" s="8" t="s">
        <v>2</v>
      </c>
      <c r="B2" s="66"/>
      <c r="C2" s="8"/>
      <c r="D2" s="9"/>
      <c r="E2" s="67"/>
      <c r="F2" s="11"/>
      <c r="G2" s="11"/>
      <c r="H2" s="12" t="s">
        <v>6</v>
      </c>
      <c r="I2" s="11"/>
    </row>
    <row r="3" spans="1:9" ht="9" customHeight="1">
      <c r="A3" s="8" t="s">
        <v>8</v>
      </c>
      <c r="B3" s="66"/>
      <c r="C3" s="8"/>
      <c r="D3" s="9"/>
      <c r="E3" s="67"/>
      <c r="F3" s="11"/>
      <c r="G3" s="11"/>
      <c r="H3" s="12" t="s">
        <v>3</v>
      </c>
      <c r="I3" s="11"/>
    </row>
    <row r="4" spans="1:9" ht="9" customHeight="1">
      <c r="A4" s="8" t="s">
        <v>11</v>
      </c>
      <c r="B4" s="66"/>
      <c r="C4" s="8"/>
      <c r="D4" s="9"/>
      <c r="E4" s="67"/>
      <c r="F4" s="11"/>
      <c r="G4" s="11"/>
      <c r="H4" s="12" t="s">
        <v>4</v>
      </c>
      <c r="I4" s="11"/>
    </row>
    <row r="5" spans="1:9" ht="9" customHeight="1">
      <c r="A5" s="8" t="s">
        <v>5</v>
      </c>
      <c r="B5" s="66"/>
      <c r="C5" s="8"/>
      <c r="D5" s="9"/>
      <c r="E5" s="67"/>
      <c r="F5" s="11"/>
      <c r="G5" s="11"/>
      <c r="H5" s="12"/>
      <c r="I5" s="11"/>
    </row>
    <row r="6" spans="1:9" ht="7.5" customHeight="1" thickBot="1">
      <c r="A6" s="8"/>
      <c r="B6" s="66"/>
      <c r="C6" s="8"/>
      <c r="D6" s="9"/>
      <c r="E6" s="67"/>
      <c r="F6" s="11"/>
      <c r="G6" s="11"/>
      <c r="H6" s="12"/>
      <c r="I6" s="11"/>
    </row>
    <row r="7" spans="1:9" ht="24" customHeight="1" thickBot="1">
      <c r="A7" s="68" t="s">
        <v>526</v>
      </c>
      <c r="B7" s="68" t="s">
        <v>527</v>
      </c>
      <c r="C7" s="1" t="s">
        <v>1</v>
      </c>
      <c r="D7" s="79" t="s">
        <v>0</v>
      </c>
      <c r="E7" s="79"/>
      <c r="F7" s="1" t="s">
        <v>10</v>
      </c>
      <c r="G7" s="1" t="s">
        <v>9</v>
      </c>
      <c r="H7" s="59" t="s">
        <v>523</v>
      </c>
      <c r="I7" s="69" t="s">
        <v>528</v>
      </c>
    </row>
    <row r="8" spans="1:9" ht="7.5" customHeight="1">
      <c r="A8" s="70"/>
      <c r="B8" s="4"/>
      <c r="C8" s="4"/>
      <c r="D8" s="3"/>
      <c r="E8" s="3"/>
      <c r="F8" s="4"/>
      <c r="G8" s="4"/>
      <c r="H8" s="71"/>
      <c r="I8" s="72"/>
    </row>
    <row r="9" spans="1:9" ht="19.5" customHeight="1">
      <c r="A9" s="80" t="s">
        <v>529</v>
      </c>
      <c r="B9" s="80"/>
      <c r="C9" s="80"/>
      <c r="D9" s="80"/>
      <c r="E9" s="80"/>
      <c r="F9" s="80"/>
      <c r="G9" s="80"/>
      <c r="H9" s="80"/>
      <c r="I9" s="80"/>
    </row>
    <row r="10" spans="1:9" ht="12" customHeight="1">
      <c r="A10" s="73">
        <v>1</v>
      </c>
      <c r="B10" s="74">
        <v>47</v>
      </c>
      <c r="C10" s="5">
        <v>11</v>
      </c>
      <c r="D10" s="54" t="s">
        <v>110</v>
      </c>
      <c r="E10" s="54" t="s">
        <v>111</v>
      </c>
      <c r="F10" s="5">
        <v>1990</v>
      </c>
      <c r="G10" s="5" t="s">
        <v>445</v>
      </c>
      <c r="H10" s="75">
        <v>0.11494097222222222</v>
      </c>
      <c r="I10" s="61">
        <v>0</v>
      </c>
    </row>
    <row r="11" spans="1:9" ht="12" customHeight="1">
      <c r="A11" s="73">
        <v>2</v>
      </c>
      <c r="B11" s="74">
        <v>48</v>
      </c>
      <c r="C11" s="5">
        <v>91</v>
      </c>
      <c r="D11" s="54" t="s">
        <v>228</v>
      </c>
      <c r="E11" s="54" t="s">
        <v>229</v>
      </c>
      <c r="F11" s="5">
        <v>1989</v>
      </c>
      <c r="G11" s="5" t="s">
        <v>445</v>
      </c>
      <c r="H11" s="75">
        <v>0.11517592592592592</v>
      </c>
      <c r="I11" s="61">
        <f>ABS(H$10-H11)</f>
        <v>0.0002349537037037025</v>
      </c>
    </row>
    <row r="12" spans="1:9" ht="12" customHeight="1">
      <c r="A12" s="73">
        <v>3</v>
      </c>
      <c r="B12" s="74">
        <v>67</v>
      </c>
      <c r="C12" s="5">
        <v>279</v>
      </c>
      <c r="D12" s="54" t="s">
        <v>436</v>
      </c>
      <c r="E12" s="54" t="s">
        <v>98</v>
      </c>
      <c r="F12" s="5">
        <v>1988</v>
      </c>
      <c r="G12" s="5" t="s">
        <v>445</v>
      </c>
      <c r="H12" s="75">
        <v>0.11959027777777777</v>
      </c>
      <c r="I12" s="61">
        <f>ABS(H$10-H12)</f>
        <v>0.004649305555555552</v>
      </c>
    </row>
    <row r="13" spans="1:9" ht="19.5" customHeight="1">
      <c r="A13" s="80" t="s">
        <v>530</v>
      </c>
      <c r="B13" s="80"/>
      <c r="C13" s="80"/>
      <c r="D13" s="80"/>
      <c r="E13" s="80"/>
      <c r="F13" s="80"/>
      <c r="G13" s="80"/>
      <c r="H13" s="80"/>
      <c r="I13" s="80"/>
    </row>
    <row r="14" spans="1:9" ht="12" customHeight="1">
      <c r="A14" s="73">
        <v>1</v>
      </c>
      <c r="B14" s="74">
        <v>1</v>
      </c>
      <c r="C14" s="5">
        <v>3</v>
      </c>
      <c r="D14" s="54" t="s">
        <v>95</v>
      </c>
      <c r="E14" s="54" t="s">
        <v>96</v>
      </c>
      <c r="F14" s="5">
        <v>1981</v>
      </c>
      <c r="G14" s="5" t="s">
        <v>446</v>
      </c>
      <c r="H14" s="75">
        <v>0.09304861111111111</v>
      </c>
      <c r="I14" s="61">
        <v>0</v>
      </c>
    </row>
    <row r="15" spans="1:9" ht="12" customHeight="1">
      <c r="A15" s="73">
        <v>2</v>
      </c>
      <c r="B15" s="74">
        <v>2</v>
      </c>
      <c r="C15" s="5">
        <v>2</v>
      </c>
      <c r="D15" s="54" t="s">
        <v>93</v>
      </c>
      <c r="E15" s="54" t="s">
        <v>94</v>
      </c>
      <c r="F15" s="5">
        <v>1964</v>
      </c>
      <c r="G15" s="5" t="s">
        <v>447</v>
      </c>
      <c r="H15" s="75">
        <v>0.09326041666666667</v>
      </c>
      <c r="I15" s="61">
        <v>0.00021180555555555536</v>
      </c>
    </row>
    <row r="16" spans="1:9" ht="12" customHeight="1">
      <c r="A16" s="73">
        <v>3</v>
      </c>
      <c r="B16" s="74">
        <v>3</v>
      </c>
      <c r="C16" s="5">
        <v>12</v>
      </c>
      <c r="D16" s="54" t="s">
        <v>112</v>
      </c>
      <c r="E16" s="54" t="s">
        <v>104</v>
      </c>
      <c r="F16" s="5">
        <v>1975</v>
      </c>
      <c r="G16" s="5" t="s">
        <v>446</v>
      </c>
      <c r="H16" s="75">
        <v>0.09339004629629628</v>
      </c>
      <c r="I16" s="61">
        <v>0.0003414351851851738</v>
      </c>
    </row>
    <row r="17" spans="1:9" ht="12" customHeight="1">
      <c r="A17" s="73">
        <v>4</v>
      </c>
      <c r="B17" s="74">
        <v>4</v>
      </c>
      <c r="C17" s="5">
        <v>7</v>
      </c>
      <c r="D17" s="54" t="s">
        <v>103</v>
      </c>
      <c r="E17" s="54" t="s">
        <v>104</v>
      </c>
      <c r="F17" s="5">
        <v>1976</v>
      </c>
      <c r="G17" s="5" t="s">
        <v>446</v>
      </c>
      <c r="H17" s="75">
        <v>0.09595717592592594</v>
      </c>
      <c r="I17" s="61">
        <v>0.002908564814814829</v>
      </c>
    </row>
    <row r="18" spans="1:9" ht="12" customHeight="1">
      <c r="A18" s="73">
        <v>5</v>
      </c>
      <c r="B18" s="74">
        <v>5</v>
      </c>
      <c r="C18" s="5">
        <v>4</v>
      </c>
      <c r="D18" s="54" t="s">
        <v>97</v>
      </c>
      <c r="E18" s="54" t="s">
        <v>98</v>
      </c>
      <c r="F18" s="5">
        <v>1974</v>
      </c>
      <c r="G18" s="5" t="s">
        <v>446</v>
      </c>
      <c r="H18" s="75">
        <v>0.09622800925925927</v>
      </c>
      <c r="I18" s="61">
        <v>0.0031793981481481604</v>
      </c>
    </row>
    <row r="19" spans="1:9" ht="12" customHeight="1">
      <c r="A19" s="73">
        <v>6</v>
      </c>
      <c r="B19" s="74">
        <v>5</v>
      </c>
      <c r="C19" s="5">
        <v>8</v>
      </c>
      <c r="D19" s="54" t="s">
        <v>105</v>
      </c>
      <c r="E19" s="54" t="s">
        <v>106</v>
      </c>
      <c r="F19" s="5">
        <v>1985</v>
      </c>
      <c r="G19" s="5" t="s">
        <v>446</v>
      </c>
      <c r="H19" s="75">
        <v>0.09622800925925927</v>
      </c>
      <c r="I19" s="61">
        <v>0.0031793981481481604</v>
      </c>
    </row>
    <row r="20" spans="1:9" ht="12" customHeight="1">
      <c r="A20" s="73">
        <v>7</v>
      </c>
      <c r="B20" s="74">
        <v>7</v>
      </c>
      <c r="C20" s="5">
        <v>5</v>
      </c>
      <c r="D20" s="54" t="s">
        <v>99</v>
      </c>
      <c r="E20" s="54" t="s">
        <v>100</v>
      </c>
      <c r="F20" s="5">
        <v>1975</v>
      </c>
      <c r="G20" s="5" t="s">
        <v>446</v>
      </c>
      <c r="H20" s="75">
        <v>0.09641782407407407</v>
      </c>
      <c r="I20" s="61">
        <v>0.003369212962962956</v>
      </c>
    </row>
    <row r="21" spans="1:9" ht="12" customHeight="1">
      <c r="A21" s="73">
        <v>8</v>
      </c>
      <c r="B21" s="74">
        <v>8</v>
      </c>
      <c r="C21" s="5">
        <v>10</v>
      </c>
      <c r="D21" s="54" t="s">
        <v>108</v>
      </c>
      <c r="E21" s="54" t="s">
        <v>109</v>
      </c>
      <c r="F21" s="5">
        <v>1976</v>
      </c>
      <c r="G21" s="5" t="s">
        <v>446</v>
      </c>
      <c r="H21" s="76">
        <v>0.0983275462962963</v>
      </c>
      <c r="I21" s="61">
        <v>0.005278935185185185</v>
      </c>
    </row>
    <row r="22" spans="1:9" ht="12" customHeight="1">
      <c r="A22" s="73">
        <v>9</v>
      </c>
      <c r="B22" s="74">
        <v>9</v>
      </c>
      <c r="C22" s="5">
        <v>132</v>
      </c>
      <c r="D22" s="54" t="s">
        <v>286</v>
      </c>
      <c r="E22" s="54" t="s">
        <v>261</v>
      </c>
      <c r="F22" s="5">
        <v>1969</v>
      </c>
      <c r="G22" s="5" t="s">
        <v>446</v>
      </c>
      <c r="H22" s="75">
        <v>0.09842592592592592</v>
      </c>
      <c r="I22" s="61">
        <v>0.005377314814814807</v>
      </c>
    </row>
    <row r="23" spans="1:9" ht="12" customHeight="1">
      <c r="A23" s="73">
        <v>10</v>
      </c>
      <c r="B23" s="74">
        <v>10</v>
      </c>
      <c r="C23" s="5">
        <v>101</v>
      </c>
      <c r="D23" s="54" t="s">
        <v>224</v>
      </c>
      <c r="E23" s="54" t="s">
        <v>241</v>
      </c>
      <c r="F23" s="5">
        <v>1968</v>
      </c>
      <c r="G23" s="5" t="s">
        <v>446</v>
      </c>
      <c r="H23" s="75">
        <v>0.0986712962962963</v>
      </c>
      <c r="I23" s="61">
        <v>0.005622685185185189</v>
      </c>
    </row>
    <row r="24" spans="1:9" ht="19.5" customHeight="1">
      <c r="A24" s="80" t="s">
        <v>531</v>
      </c>
      <c r="B24" s="80"/>
      <c r="C24" s="80"/>
      <c r="D24" s="80"/>
      <c r="E24" s="80"/>
      <c r="F24" s="80"/>
      <c r="G24" s="80"/>
      <c r="H24" s="80"/>
      <c r="I24" s="80"/>
    </row>
    <row r="25" spans="1:9" ht="12" customHeight="1">
      <c r="A25" s="73">
        <v>1</v>
      </c>
      <c r="B25" s="74">
        <v>44</v>
      </c>
      <c r="C25" s="5">
        <v>301</v>
      </c>
      <c r="D25" s="54" t="s">
        <v>21</v>
      </c>
      <c r="E25" s="54" t="s">
        <v>22</v>
      </c>
      <c r="F25" s="5">
        <v>1974</v>
      </c>
      <c r="G25" s="5" t="s">
        <v>89</v>
      </c>
      <c r="H25" s="75">
        <v>0.11474189814814816</v>
      </c>
      <c r="I25" s="61">
        <v>0</v>
      </c>
    </row>
    <row r="26" spans="1:9" ht="12" customHeight="1">
      <c r="A26" s="73">
        <v>2</v>
      </c>
      <c r="B26" s="74">
        <v>65</v>
      </c>
      <c r="C26" s="5">
        <v>305</v>
      </c>
      <c r="D26" s="54" t="s">
        <v>29</v>
      </c>
      <c r="E26" s="54" t="s">
        <v>30</v>
      </c>
      <c r="F26" s="5">
        <v>1971</v>
      </c>
      <c r="G26" s="5" t="s">
        <v>89</v>
      </c>
      <c r="H26" s="75">
        <v>0.11919675925925925</v>
      </c>
      <c r="I26" s="61">
        <f>ABS(H$25-H26)</f>
        <v>0.004454861111111097</v>
      </c>
    </row>
    <row r="27" spans="1:9" ht="12" customHeight="1">
      <c r="A27" s="73">
        <v>3</v>
      </c>
      <c r="B27" s="74">
        <v>74</v>
      </c>
      <c r="C27" s="5">
        <v>339</v>
      </c>
      <c r="D27" s="54" t="s">
        <v>88</v>
      </c>
      <c r="E27" s="54" t="s">
        <v>46</v>
      </c>
      <c r="F27" s="5">
        <v>1985</v>
      </c>
      <c r="G27" s="5" t="s">
        <v>89</v>
      </c>
      <c r="H27" s="75">
        <v>0.12078125</v>
      </c>
      <c r="I27" s="61">
        <f>ABS(H$25-H27)</f>
        <v>0.006039351851851851</v>
      </c>
    </row>
    <row r="28" spans="1:9" ht="12" customHeight="1">
      <c r="A28" s="73">
        <v>4</v>
      </c>
      <c r="B28" s="74">
        <v>108</v>
      </c>
      <c r="C28" s="5">
        <v>304</v>
      </c>
      <c r="D28" s="54" t="s">
        <v>27</v>
      </c>
      <c r="E28" s="54" t="s">
        <v>28</v>
      </c>
      <c r="F28" s="5">
        <v>1978</v>
      </c>
      <c r="G28" s="5" t="s">
        <v>89</v>
      </c>
      <c r="H28" s="75">
        <v>0.1270497685185185</v>
      </c>
      <c r="I28" s="61">
        <f>ABS(H$25-H28)</f>
        <v>0.012307870370370358</v>
      </c>
    </row>
    <row r="29" spans="1:9" ht="12" customHeight="1">
      <c r="A29" s="73">
        <v>5</v>
      </c>
      <c r="B29" s="74">
        <v>112</v>
      </c>
      <c r="C29" s="5">
        <v>306</v>
      </c>
      <c r="D29" s="54" t="s">
        <v>31</v>
      </c>
      <c r="E29" s="54" t="s">
        <v>32</v>
      </c>
      <c r="F29" s="5">
        <v>1984</v>
      </c>
      <c r="G29" s="5" t="s">
        <v>89</v>
      </c>
      <c r="H29" s="75">
        <v>0.12791666666666665</v>
      </c>
      <c r="I29" s="61">
        <f>ABS(H$25-H29)</f>
        <v>0.013174768518518495</v>
      </c>
    </row>
    <row r="30" spans="1:9" ht="19.5" customHeight="1">
      <c r="A30" s="80" t="s">
        <v>532</v>
      </c>
      <c r="B30" s="80"/>
      <c r="C30" s="80"/>
      <c r="D30" s="80"/>
      <c r="E30" s="80"/>
      <c r="F30" s="80"/>
      <c r="G30" s="80"/>
      <c r="H30" s="80"/>
      <c r="I30" s="80"/>
    </row>
    <row r="31" spans="1:9" ht="12" customHeight="1">
      <c r="A31" s="73">
        <v>1</v>
      </c>
      <c r="B31" s="74">
        <v>2</v>
      </c>
      <c r="C31" s="5">
        <v>2</v>
      </c>
      <c r="D31" s="54" t="s">
        <v>93</v>
      </c>
      <c r="E31" s="54" t="s">
        <v>94</v>
      </c>
      <c r="F31" s="5">
        <v>1964</v>
      </c>
      <c r="G31" s="5" t="s">
        <v>447</v>
      </c>
      <c r="H31" s="75">
        <v>0.09326041666666667</v>
      </c>
      <c r="I31" s="61">
        <v>0</v>
      </c>
    </row>
    <row r="32" spans="1:9" ht="12" customHeight="1">
      <c r="A32" s="73">
        <v>2</v>
      </c>
      <c r="B32" s="74">
        <v>13</v>
      </c>
      <c r="C32" s="5">
        <v>288</v>
      </c>
      <c r="D32" s="54" t="s">
        <v>52</v>
      </c>
      <c r="E32" s="54" t="s">
        <v>107</v>
      </c>
      <c r="F32" s="5">
        <v>1964</v>
      </c>
      <c r="G32" s="5" t="s">
        <v>447</v>
      </c>
      <c r="H32" s="76">
        <v>0.10200810185185184</v>
      </c>
      <c r="I32" s="61">
        <f>ABS(H$31-H32)</f>
        <v>0.008747685185185178</v>
      </c>
    </row>
    <row r="33" spans="1:9" ht="12" customHeight="1">
      <c r="A33" s="73">
        <v>3</v>
      </c>
      <c r="B33" s="74">
        <v>22</v>
      </c>
      <c r="C33" s="5">
        <v>203</v>
      </c>
      <c r="D33" s="54" t="s">
        <v>230</v>
      </c>
      <c r="E33" s="54" t="s">
        <v>364</v>
      </c>
      <c r="F33" s="5">
        <v>1963</v>
      </c>
      <c r="G33" s="5" t="s">
        <v>447</v>
      </c>
      <c r="H33" s="75">
        <v>0.1060949074074074</v>
      </c>
      <c r="I33" s="61">
        <f>ABS(H$31-H33)</f>
        <v>0.012834490740740737</v>
      </c>
    </row>
    <row r="34" spans="1:9" ht="19.5" customHeight="1">
      <c r="A34" s="80" t="s">
        <v>533</v>
      </c>
      <c r="B34" s="80"/>
      <c r="C34" s="80"/>
      <c r="D34" s="80"/>
      <c r="E34" s="80"/>
      <c r="F34" s="80"/>
      <c r="G34" s="80"/>
      <c r="H34" s="80"/>
      <c r="I34" s="80"/>
    </row>
    <row r="35" spans="1:9" ht="12" customHeight="1">
      <c r="A35" s="73">
        <v>1</v>
      </c>
      <c r="B35" s="74">
        <v>183</v>
      </c>
      <c r="C35" s="5">
        <v>331</v>
      </c>
      <c r="D35" s="54" t="s">
        <v>76</v>
      </c>
      <c r="E35" s="54" t="s">
        <v>22</v>
      </c>
      <c r="F35" s="5">
        <v>1965</v>
      </c>
      <c r="G35" s="5" t="s">
        <v>90</v>
      </c>
      <c r="H35" s="75">
        <v>0.14166087962962962</v>
      </c>
      <c r="I35" s="61">
        <v>0</v>
      </c>
    </row>
    <row r="36" spans="1:9" ht="12" customHeight="1">
      <c r="A36" s="73">
        <v>2</v>
      </c>
      <c r="B36" s="74">
        <v>206</v>
      </c>
      <c r="C36" s="5">
        <v>309</v>
      </c>
      <c r="D36" s="54" t="s">
        <v>37</v>
      </c>
      <c r="E36" s="54" t="s">
        <v>38</v>
      </c>
      <c r="F36" s="5">
        <v>1965</v>
      </c>
      <c r="G36" s="5" t="s">
        <v>90</v>
      </c>
      <c r="H36" s="75">
        <v>0.1490277777777778</v>
      </c>
      <c r="I36" s="61">
        <v>0.007366898148148171</v>
      </c>
    </row>
    <row r="37" spans="1:9" ht="12" customHeight="1">
      <c r="A37" s="73">
        <v>3</v>
      </c>
      <c r="B37" s="74">
        <v>231</v>
      </c>
      <c r="C37" s="5">
        <v>329</v>
      </c>
      <c r="D37" s="53" t="s">
        <v>72</v>
      </c>
      <c r="E37" s="53" t="s">
        <v>73</v>
      </c>
      <c r="F37" s="5">
        <v>1965</v>
      </c>
      <c r="G37" s="5" t="s">
        <v>90</v>
      </c>
      <c r="H37" s="75">
        <v>0.1538263888888889</v>
      </c>
      <c r="I37" s="61">
        <v>0.012165509259259272</v>
      </c>
    </row>
  </sheetData>
  <mergeCells count="6">
    <mergeCell ref="A30:I30"/>
    <mergeCell ref="A34:I34"/>
    <mergeCell ref="D7:E7"/>
    <mergeCell ref="A9:I9"/>
    <mergeCell ref="A13:I13"/>
    <mergeCell ref="A24:I24"/>
  </mergeCells>
  <printOptions/>
  <pageMargins left="0.39" right="0.46" top="1.17" bottom="0.2" header="0.2" footer="0.2"/>
  <pageSetup firstPageNumber="1" useFirstPageNumber="1" horizontalDpi="300" verticalDpi="300" orientation="portrait" paperSize="9" r:id="rId1"/>
  <headerFooter alignWithMargins="0">
    <oddHeader>&amp;C&amp;"Arial,Grassetto"&amp;20 5^ SKY RACE ORTLES-CEVEDALE
&amp;14S.CATERINA VALFURVA - domenica 8 agosto 2010
&amp;18CLASSIFICHE CATEGORIE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40"/>
  <sheetViews>
    <sheetView workbookViewId="0" topLeftCell="A9">
      <selection activeCell="A9" sqref="A9:A40"/>
    </sheetView>
  </sheetViews>
  <sheetFormatPr defaultColWidth="9.140625" defaultRowHeight="12.75"/>
  <cols>
    <col min="1" max="2" width="6.7109375" style="7" customWidth="1"/>
    <col min="3" max="3" width="15.7109375" style="7" customWidth="1"/>
    <col min="4" max="4" width="15.7109375" style="2" customWidth="1"/>
    <col min="5" max="5" width="15.7109375" style="7" customWidth="1"/>
    <col min="6" max="6" width="10.7109375" style="7" customWidth="1"/>
    <col min="7" max="7" width="8.7109375" style="62" customWidth="1"/>
    <col min="8" max="8" width="8.7109375" style="57" customWidth="1"/>
    <col min="9" max="16384" width="11.57421875" style="2" customWidth="1"/>
  </cols>
  <sheetData>
    <row r="1" spans="1:8" s="10" customFormat="1" ht="9" customHeight="1">
      <c r="A1" s="8" t="s">
        <v>12</v>
      </c>
      <c r="B1" s="8" t="s">
        <v>12</v>
      </c>
      <c r="C1" s="8"/>
      <c r="D1" s="9"/>
      <c r="E1" s="12" t="s">
        <v>7</v>
      </c>
      <c r="F1" s="12"/>
      <c r="G1" s="62"/>
      <c r="H1" s="56"/>
    </row>
    <row r="2" spans="1:6" ht="9" customHeight="1">
      <c r="A2" s="8" t="s">
        <v>2</v>
      </c>
      <c r="B2" s="8" t="s">
        <v>2</v>
      </c>
      <c r="C2" s="8"/>
      <c r="D2" s="9"/>
      <c r="E2" s="12" t="s">
        <v>6</v>
      </c>
      <c r="F2" s="12"/>
    </row>
    <row r="3" spans="1:6" ht="9" customHeight="1">
      <c r="A3" s="8" t="s">
        <v>8</v>
      </c>
      <c r="B3" s="8" t="s">
        <v>8</v>
      </c>
      <c r="C3" s="8"/>
      <c r="D3" s="9"/>
      <c r="E3" s="12" t="s">
        <v>3</v>
      </c>
      <c r="F3" s="12"/>
    </row>
    <row r="4" spans="1:6" ht="9" customHeight="1">
      <c r="A4" s="8" t="s">
        <v>11</v>
      </c>
      <c r="B4" s="8" t="s">
        <v>11</v>
      </c>
      <c r="C4" s="8"/>
      <c r="D4" s="9"/>
      <c r="E4" s="12" t="s">
        <v>4</v>
      </c>
      <c r="F4" s="12"/>
    </row>
    <row r="5" spans="1:6" ht="9" customHeight="1">
      <c r="A5" s="8" t="s">
        <v>5</v>
      </c>
      <c r="B5" s="8" t="s">
        <v>5</v>
      </c>
      <c r="C5" s="8"/>
      <c r="D5" s="9"/>
      <c r="E5" s="11"/>
      <c r="F5" s="11"/>
    </row>
    <row r="6" spans="1:6" ht="7.5" customHeight="1" thickBot="1">
      <c r="A6" s="8"/>
      <c r="B6" s="8"/>
      <c r="C6" s="8"/>
      <c r="D6" s="9"/>
      <c r="E6" s="11"/>
      <c r="F6" s="11"/>
    </row>
    <row r="7" spans="1:8" ht="15" customHeight="1" thickBot="1">
      <c r="A7" s="1" t="s">
        <v>15</v>
      </c>
      <c r="B7" s="1" t="s">
        <v>1</v>
      </c>
      <c r="C7" s="79" t="s">
        <v>0</v>
      </c>
      <c r="D7" s="79"/>
      <c r="E7" s="1" t="s">
        <v>10</v>
      </c>
      <c r="F7" s="1" t="s">
        <v>9</v>
      </c>
      <c r="G7" s="59" t="s">
        <v>523</v>
      </c>
      <c r="H7" s="59" t="s">
        <v>524</v>
      </c>
    </row>
    <row r="8" spans="1:6" ht="7.5" customHeight="1">
      <c r="A8" s="4"/>
      <c r="B8" s="4"/>
      <c r="C8" s="4"/>
      <c r="D8" s="3"/>
      <c r="E8" s="4"/>
      <c r="F8" s="4"/>
    </row>
    <row r="9" spans="1:8" ht="12" customHeight="1">
      <c r="A9" s="5">
        <v>1</v>
      </c>
      <c r="B9" s="5">
        <v>301</v>
      </c>
      <c r="C9" s="54" t="s">
        <v>21</v>
      </c>
      <c r="D9" s="54" t="s">
        <v>22</v>
      </c>
      <c r="E9" s="5">
        <v>1974</v>
      </c>
      <c r="F9" s="5" t="s">
        <v>89</v>
      </c>
      <c r="G9" s="63">
        <v>0.11474189814814816</v>
      </c>
      <c r="H9" s="65">
        <f aca="true" t="shared" si="0" ref="H9:H40">ABS(G$9-G9)</f>
        <v>0</v>
      </c>
    </row>
    <row r="10" spans="1:8" ht="12" customHeight="1">
      <c r="A10" s="5">
        <v>2</v>
      </c>
      <c r="B10" s="5">
        <v>305</v>
      </c>
      <c r="C10" s="54" t="s">
        <v>29</v>
      </c>
      <c r="D10" s="54" t="s">
        <v>30</v>
      </c>
      <c r="E10" s="5">
        <v>1971</v>
      </c>
      <c r="F10" s="5" t="s">
        <v>89</v>
      </c>
      <c r="G10" s="63">
        <v>0.11919675925925925</v>
      </c>
      <c r="H10" s="65">
        <f t="shared" si="0"/>
        <v>0.004454861111111097</v>
      </c>
    </row>
    <row r="11" spans="1:8" ht="12" customHeight="1">
      <c r="A11" s="5">
        <v>3</v>
      </c>
      <c r="B11" s="5">
        <v>339</v>
      </c>
      <c r="C11" s="54" t="s">
        <v>88</v>
      </c>
      <c r="D11" s="54" t="s">
        <v>46</v>
      </c>
      <c r="E11" s="5">
        <v>1985</v>
      </c>
      <c r="F11" s="5" t="s">
        <v>89</v>
      </c>
      <c r="G11" s="63">
        <v>0.12078125</v>
      </c>
      <c r="H11" s="65">
        <f t="shared" si="0"/>
        <v>0.006039351851851851</v>
      </c>
    </row>
    <row r="12" spans="1:8" ht="12" customHeight="1">
      <c r="A12" s="5">
        <v>4</v>
      </c>
      <c r="B12" s="5">
        <v>304</v>
      </c>
      <c r="C12" s="54" t="s">
        <v>27</v>
      </c>
      <c r="D12" s="54" t="s">
        <v>28</v>
      </c>
      <c r="E12" s="5">
        <v>1978</v>
      </c>
      <c r="F12" s="5" t="s">
        <v>89</v>
      </c>
      <c r="G12" s="63">
        <v>0.1270497685185185</v>
      </c>
      <c r="H12" s="65">
        <f t="shared" si="0"/>
        <v>0.012307870370370358</v>
      </c>
    </row>
    <row r="13" spans="1:8" ht="12" customHeight="1">
      <c r="A13" s="5">
        <v>5</v>
      </c>
      <c r="B13" s="5">
        <v>306</v>
      </c>
      <c r="C13" s="54" t="s">
        <v>31</v>
      </c>
      <c r="D13" s="54" t="s">
        <v>32</v>
      </c>
      <c r="E13" s="5">
        <v>1984</v>
      </c>
      <c r="F13" s="5" t="s">
        <v>89</v>
      </c>
      <c r="G13" s="63">
        <v>0.12791666666666665</v>
      </c>
      <c r="H13" s="65">
        <f t="shared" si="0"/>
        <v>0.013174768518518495</v>
      </c>
    </row>
    <row r="14" spans="1:8" ht="12" customHeight="1">
      <c r="A14" s="5">
        <v>6</v>
      </c>
      <c r="B14" s="5">
        <v>321</v>
      </c>
      <c r="C14" s="54" t="s">
        <v>60</v>
      </c>
      <c r="D14" s="54" t="s">
        <v>44</v>
      </c>
      <c r="E14" s="5">
        <v>1975</v>
      </c>
      <c r="F14" s="5" t="s">
        <v>89</v>
      </c>
      <c r="G14" s="63">
        <v>0.12858564814814813</v>
      </c>
      <c r="H14" s="65">
        <f t="shared" si="0"/>
        <v>0.013843749999999974</v>
      </c>
    </row>
    <row r="15" spans="1:8" ht="12" customHeight="1">
      <c r="A15" s="5">
        <v>7</v>
      </c>
      <c r="B15" s="5">
        <v>302</v>
      </c>
      <c r="C15" s="54" t="s">
        <v>23</v>
      </c>
      <c r="D15" s="54" t="s">
        <v>24</v>
      </c>
      <c r="E15" s="5">
        <v>1974</v>
      </c>
      <c r="F15" s="5" t="s">
        <v>89</v>
      </c>
      <c r="G15" s="63">
        <v>0.13038541666666667</v>
      </c>
      <c r="H15" s="65">
        <f t="shared" si="0"/>
        <v>0.015643518518518515</v>
      </c>
    </row>
    <row r="16" spans="1:8" ht="12" customHeight="1">
      <c r="A16" s="5">
        <v>8</v>
      </c>
      <c r="B16" s="5">
        <v>323</v>
      </c>
      <c r="C16" s="54" t="s">
        <v>63</v>
      </c>
      <c r="D16" s="54" t="s">
        <v>44</v>
      </c>
      <c r="E16" s="5">
        <v>1972</v>
      </c>
      <c r="F16" s="5" t="s">
        <v>89</v>
      </c>
      <c r="G16" s="63">
        <v>0.1394548611111111</v>
      </c>
      <c r="H16" s="65">
        <f t="shared" si="0"/>
        <v>0.02471296296296295</v>
      </c>
    </row>
    <row r="17" spans="1:8" ht="12" customHeight="1">
      <c r="A17" s="5">
        <v>9</v>
      </c>
      <c r="B17" s="5">
        <v>320</v>
      </c>
      <c r="C17" s="54" t="s">
        <v>58</v>
      </c>
      <c r="D17" s="54" t="s">
        <v>59</v>
      </c>
      <c r="E17" s="5">
        <v>1980</v>
      </c>
      <c r="F17" s="5" t="s">
        <v>89</v>
      </c>
      <c r="G17" s="63">
        <v>0.13988194444444443</v>
      </c>
      <c r="H17" s="65">
        <f t="shared" si="0"/>
        <v>0.02514004629629628</v>
      </c>
    </row>
    <row r="18" spans="1:8" ht="12" customHeight="1">
      <c r="A18" s="5">
        <v>10</v>
      </c>
      <c r="B18" s="5">
        <v>331</v>
      </c>
      <c r="C18" s="54" t="s">
        <v>76</v>
      </c>
      <c r="D18" s="54" t="s">
        <v>22</v>
      </c>
      <c r="E18" s="5">
        <v>1965</v>
      </c>
      <c r="F18" s="5" t="s">
        <v>90</v>
      </c>
      <c r="G18" s="63">
        <v>0.14166087962962962</v>
      </c>
      <c r="H18" s="65">
        <f t="shared" si="0"/>
        <v>0.02691898148148146</v>
      </c>
    </row>
    <row r="19" spans="1:8" ht="12" customHeight="1">
      <c r="A19" s="5">
        <v>11</v>
      </c>
      <c r="B19" s="5">
        <v>342</v>
      </c>
      <c r="C19" s="53" t="s">
        <v>452</v>
      </c>
      <c r="D19" s="53" t="s">
        <v>453</v>
      </c>
      <c r="E19" s="5">
        <v>1975</v>
      </c>
      <c r="F19" s="5" t="s">
        <v>89</v>
      </c>
      <c r="G19" s="63">
        <v>0.14204050925925926</v>
      </c>
      <c r="H19" s="65">
        <f t="shared" si="0"/>
        <v>0.027298611111111107</v>
      </c>
    </row>
    <row r="20" spans="1:8" ht="12" customHeight="1">
      <c r="A20" s="5">
        <v>12</v>
      </c>
      <c r="B20" s="5">
        <v>316</v>
      </c>
      <c r="C20" s="54" t="s">
        <v>50</v>
      </c>
      <c r="D20" s="54" t="s">
        <v>51</v>
      </c>
      <c r="E20" s="5">
        <v>1982</v>
      </c>
      <c r="F20" s="5" t="s">
        <v>89</v>
      </c>
      <c r="G20" s="63">
        <v>0.1443136574074074</v>
      </c>
      <c r="H20" s="65">
        <f t="shared" si="0"/>
        <v>0.029571759259259242</v>
      </c>
    </row>
    <row r="21" spans="1:8" ht="12" customHeight="1">
      <c r="A21" s="5">
        <v>13</v>
      </c>
      <c r="B21" s="6">
        <v>309</v>
      </c>
      <c r="C21" s="55" t="s">
        <v>37</v>
      </c>
      <c r="D21" s="55" t="s">
        <v>38</v>
      </c>
      <c r="E21" s="6">
        <v>1965</v>
      </c>
      <c r="F21" s="6" t="s">
        <v>90</v>
      </c>
      <c r="G21" s="64">
        <v>0.1490277777777778</v>
      </c>
      <c r="H21" s="65">
        <f t="shared" si="0"/>
        <v>0.03428587962962963</v>
      </c>
    </row>
    <row r="22" spans="1:8" ht="12" customHeight="1">
      <c r="A22" s="5">
        <v>14</v>
      </c>
      <c r="B22" s="5">
        <v>327</v>
      </c>
      <c r="C22" s="54" t="s">
        <v>68</v>
      </c>
      <c r="D22" s="54" t="s">
        <v>69</v>
      </c>
      <c r="E22" s="5">
        <v>1971</v>
      </c>
      <c r="F22" s="5" t="s">
        <v>89</v>
      </c>
      <c r="G22" s="63">
        <v>0.15273842592592593</v>
      </c>
      <c r="H22" s="65">
        <f t="shared" si="0"/>
        <v>0.037996527777777775</v>
      </c>
    </row>
    <row r="23" spans="1:8" ht="12" customHeight="1">
      <c r="A23" s="5">
        <v>15</v>
      </c>
      <c r="B23" s="5">
        <v>340</v>
      </c>
      <c r="C23" s="54" t="s">
        <v>79</v>
      </c>
      <c r="D23" s="54" t="s">
        <v>32</v>
      </c>
      <c r="E23" s="5">
        <v>1981</v>
      </c>
      <c r="F23" s="5" t="s">
        <v>89</v>
      </c>
      <c r="G23" s="63">
        <v>0.15309143518518517</v>
      </c>
      <c r="H23" s="65">
        <f t="shared" si="0"/>
        <v>0.038349537037037015</v>
      </c>
    </row>
    <row r="24" spans="1:8" ht="12" customHeight="1">
      <c r="A24" s="5">
        <v>16</v>
      </c>
      <c r="B24" s="5">
        <v>334</v>
      </c>
      <c r="C24" s="54" t="s">
        <v>80</v>
      </c>
      <c r="D24" s="54" t="s">
        <v>81</v>
      </c>
      <c r="E24" s="5">
        <v>1971</v>
      </c>
      <c r="F24" s="5" t="s">
        <v>89</v>
      </c>
      <c r="G24" s="63">
        <v>0.15311805555555555</v>
      </c>
      <c r="H24" s="65">
        <f t="shared" si="0"/>
        <v>0.038376157407407394</v>
      </c>
    </row>
    <row r="25" spans="1:8" ht="12" customHeight="1">
      <c r="A25" s="5">
        <v>17</v>
      </c>
      <c r="B25" s="5">
        <v>329</v>
      </c>
      <c r="C25" s="54" t="s">
        <v>72</v>
      </c>
      <c r="D25" s="54" t="s">
        <v>73</v>
      </c>
      <c r="E25" s="5">
        <v>1965</v>
      </c>
      <c r="F25" s="5" t="s">
        <v>90</v>
      </c>
      <c r="G25" s="63">
        <v>0.1538263888888889</v>
      </c>
      <c r="H25" s="65">
        <f t="shared" si="0"/>
        <v>0.03908449074074073</v>
      </c>
    </row>
    <row r="26" spans="1:8" ht="12" customHeight="1">
      <c r="A26" s="5">
        <v>18</v>
      </c>
      <c r="B26" s="5">
        <v>310</v>
      </c>
      <c r="C26" s="54" t="s">
        <v>39</v>
      </c>
      <c r="D26" s="54" t="s">
        <v>40</v>
      </c>
      <c r="E26" s="5">
        <v>1970</v>
      </c>
      <c r="F26" s="5" t="s">
        <v>89</v>
      </c>
      <c r="G26" s="63">
        <v>0.1544178240740741</v>
      </c>
      <c r="H26" s="65">
        <f t="shared" si="0"/>
        <v>0.039675925925925934</v>
      </c>
    </row>
    <row r="27" spans="1:8" ht="12" customHeight="1">
      <c r="A27" s="5">
        <v>19</v>
      </c>
      <c r="B27" s="5">
        <v>307</v>
      </c>
      <c r="C27" s="54" t="s">
        <v>33</v>
      </c>
      <c r="D27" s="54" t="s">
        <v>34</v>
      </c>
      <c r="E27" s="5">
        <v>1970</v>
      </c>
      <c r="F27" s="5" t="s">
        <v>89</v>
      </c>
      <c r="G27" s="63">
        <v>0.15479513888888888</v>
      </c>
      <c r="H27" s="65">
        <f t="shared" si="0"/>
        <v>0.04005324074074072</v>
      </c>
    </row>
    <row r="28" spans="1:8" ht="12" customHeight="1">
      <c r="A28" s="5">
        <v>20</v>
      </c>
      <c r="B28" s="5">
        <v>312</v>
      </c>
      <c r="C28" s="54" t="s">
        <v>43</v>
      </c>
      <c r="D28" s="54" t="s">
        <v>44</v>
      </c>
      <c r="E28" s="5">
        <v>1977</v>
      </c>
      <c r="F28" s="5" t="s">
        <v>89</v>
      </c>
      <c r="G28" s="63">
        <v>0.1570636574074074</v>
      </c>
      <c r="H28" s="65">
        <f t="shared" si="0"/>
        <v>0.04232175925925925</v>
      </c>
    </row>
    <row r="29" spans="1:8" ht="12" customHeight="1">
      <c r="A29" s="5">
        <v>21</v>
      </c>
      <c r="B29" s="5">
        <v>338</v>
      </c>
      <c r="C29" s="54" t="s">
        <v>86</v>
      </c>
      <c r="D29" s="54" t="s">
        <v>87</v>
      </c>
      <c r="E29" s="5">
        <v>1980</v>
      </c>
      <c r="F29" s="5" t="s">
        <v>89</v>
      </c>
      <c r="G29" s="63">
        <v>0.15749884259259259</v>
      </c>
      <c r="H29" s="65">
        <f t="shared" si="0"/>
        <v>0.04275694444444443</v>
      </c>
    </row>
    <row r="30" spans="1:8" ht="12" customHeight="1">
      <c r="A30" s="5">
        <v>22</v>
      </c>
      <c r="B30" s="5">
        <v>324</v>
      </c>
      <c r="C30" s="54" t="s">
        <v>64</v>
      </c>
      <c r="D30" s="54" t="s">
        <v>26</v>
      </c>
      <c r="E30" s="5">
        <v>1970</v>
      </c>
      <c r="F30" s="5" t="s">
        <v>89</v>
      </c>
      <c r="G30" s="63">
        <v>0.15880092592592593</v>
      </c>
      <c r="H30" s="65">
        <f t="shared" si="0"/>
        <v>0.04405902777777777</v>
      </c>
    </row>
    <row r="31" spans="1:8" ht="12" customHeight="1">
      <c r="A31" s="5">
        <v>23</v>
      </c>
      <c r="B31" s="5">
        <v>341</v>
      </c>
      <c r="C31" s="53" t="s">
        <v>450</v>
      </c>
      <c r="D31" s="53" t="s">
        <v>451</v>
      </c>
      <c r="E31" s="5">
        <v>1966</v>
      </c>
      <c r="F31" s="5" t="s">
        <v>89</v>
      </c>
      <c r="G31" s="63">
        <v>0.16174305555555554</v>
      </c>
      <c r="H31" s="65">
        <f t="shared" si="0"/>
        <v>0.04700115740740739</v>
      </c>
    </row>
    <row r="32" spans="1:8" ht="12" customHeight="1">
      <c r="A32" s="5">
        <v>24</v>
      </c>
      <c r="B32" s="5">
        <v>336</v>
      </c>
      <c r="C32" s="54" t="s">
        <v>83</v>
      </c>
      <c r="D32" s="54" t="s">
        <v>46</v>
      </c>
      <c r="E32" s="5">
        <v>1975</v>
      </c>
      <c r="F32" s="5" t="s">
        <v>89</v>
      </c>
      <c r="G32" s="63">
        <v>0.1657349537037037</v>
      </c>
      <c r="H32" s="65">
        <f t="shared" si="0"/>
        <v>0.05099305555555554</v>
      </c>
    </row>
    <row r="33" spans="1:8" ht="12" customHeight="1">
      <c r="A33" s="5">
        <v>25</v>
      </c>
      <c r="B33" s="5">
        <v>319</v>
      </c>
      <c r="C33" s="54" t="s">
        <v>56</v>
      </c>
      <c r="D33" s="54" t="s">
        <v>57</v>
      </c>
      <c r="E33" s="5">
        <v>1961</v>
      </c>
      <c r="F33" s="5" t="s">
        <v>90</v>
      </c>
      <c r="G33" s="63">
        <v>0.16741203703703703</v>
      </c>
      <c r="H33" s="65">
        <f t="shared" si="0"/>
        <v>0.05267013888888887</v>
      </c>
    </row>
    <row r="34" spans="1:8" ht="12" customHeight="1">
      <c r="A34" s="5">
        <v>26</v>
      </c>
      <c r="B34" s="6">
        <v>337</v>
      </c>
      <c r="C34" s="55" t="s">
        <v>84</v>
      </c>
      <c r="D34" s="55" t="s">
        <v>85</v>
      </c>
      <c r="E34" s="6">
        <v>1966</v>
      </c>
      <c r="F34" s="6" t="s">
        <v>89</v>
      </c>
      <c r="G34" s="64">
        <v>0.16854745370370372</v>
      </c>
      <c r="H34" s="65">
        <f t="shared" si="0"/>
        <v>0.053805555555555565</v>
      </c>
    </row>
    <row r="35" spans="1:8" ht="12" customHeight="1">
      <c r="A35" s="5">
        <v>27</v>
      </c>
      <c r="B35" s="6">
        <v>335</v>
      </c>
      <c r="C35" s="55" t="s">
        <v>82</v>
      </c>
      <c r="D35" s="55" t="s">
        <v>53</v>
      </c>
      <c r="E35" s="6">
        <v>1980</v>
      </c>
      <c r="F35" s="6" t="s">
        <v>89</v>
      </c>
      <c r="G35" s="64">
        <v>0.1706585648148148</v>
      </c>
      <c r="H35" s="65">
        <f t="shared" si="0"/>
        <v>0.055916666666666656</v>
      </c>
    </row>
    <row r="36" spans="1:8" ht="12" customHeight="1">
      <c r="A36" s="5">
        <v>28</v>
      </c>
      <c r="B36" s="5">
        <v>326</v>
      </c>
      <c r="C36" s="54" t="s">
        <v>67</v>
      </c>
      <c r="D36" s="54" t="s">
        <v>46</v>
      </c>
      <c r="E36" s="5">
        <v>1978</v>
      </c>
      <c r="F36" s="5" t="s">
        <v>89</v>
      </c>
      <c r="G36" s="63">
        <v>0.1715451388888889</v>
      </c>
      <c r="H36" s="65">
        <f t="shared" si="0"/>
        <v>0.05680324074074074</v>
      </c>
    </row>
    <row r="37" spans="1:8" ht="12" customHeight="1">
      <c r="A37" s="5">
        <v>29</v>
      </c>
      <c r="B37" s="5">
        <v>313</v>
      </c>
      <c r="C37" s="54" t="s">
        <v>45</v>
      </c>
      <c r="D37" s="54" t="s">
        <v>46</v>
      </c>
      <c r="E37" s="5">
        <v>1964</v>
      </c>
      <c r="F37" s="5" t="s">
        <v>90</v>
      </c>
      <c r="G37" s="63">
        <v>0.17533796296296297</v>
      </c>
      <c r="H37" s="65">
        <f t="shared" si="0"/>
        <v>0.06059606481481482</v>
      </c>
    </row>
    <row r="38" spans="1:8" ht="12" customHeight="1">
      <c r="A38" s="5">
        <v>30</v>
      </c>
      <c r="B38" s="5">
        <v>318</v>
      </c>
      <c r="C38" s="54" t="s">
        <v>54</v>
      </c>
      <c r="D38" s="54" t="s">
        <v>55</v>
      </c>
      <c r="E38" s="5">
        <v>1976</v>
      </c>
      <c r="F38" s="5" t="s">
        <v>89</v>
      </c>
      <c r="G38" s="63">
        <v>0.18435185185185185</v>
      </c>
      <c r="H38" s="65">
        <f t="shared" si="0"/>
        <v>0.0696099537037037</v>
      </c>
    </row>
    <row r="39" spans="1:8" ht="12" customHeight="1">
      <c r="A39" s="5">
        <v>31</v>
      </c>
      <c r="B39" s="5">
        <v>315</v>
      </c>
      <c r="C39" s="54" t="s">
        <v>48</v>
      </c>
      <c r="D39" s="54" t="s">
        <v>49</v>
      </c>
      <c r="E39" s="5">
        <v>1976</v>
      </c>
      <c r="F39" s="5" t="s">
        <v>89</v>
      </c>
      <c r="G39" s="63">
        <v>0.19232291666666668</v>
      </c>
      <c r="H39" s="65">
        <f t="shared" si="0"/>
        <v>0.07758101851851852</v>
      </c>
    </row>
    <row r="40" spans="1:8" ht="12" customHeight="1">
      <c r="A40" s="5">
        <v>32</v>
      </c>
      <c r="B40" s="5">
        <v>322</v>
      </c>
      <c r="C40" s="54" t="s">
        <v>61</v>
      </c>
      <c r="D40" s="54" t="s">
        <v>62</v>
      </c>
      <c r="E40" s="5">
        <v>1966</v>
      </c>
      <c r="F40" s="5" t="s">
        <v>89</v>
      </c>
      <c r="G40" s="63">
        <v>0.19243055555555555</v>
      </c>
      <c r="H40" s="65">
        <f t="shared" si="0"/>
        <v>0.0776886574074074</v>
      </c>
    </row>
  </sheetData>
  <mergeCells count="1">
    <mergeCell ref="C7:D7"/>
  </mergeCells>
  <printOptions/>
  <pageMargins left="0.78" right="0.46" top="1.17" bottom="0.2" header="0.2" footer="0.2"/>
  <pageSetup firstPageNumber="1" useFirstPageNumber="1" horizontalDpi="300" verticalDpi="300" orientation="portrait" paperSize="9" r:id="rId1"/>
  <headerFooter alignWithMargins="0">
    <oddHeader>&amp;C&amp;"Arial,Grassetto"&amp;20 5^ SKY RACE ORTLES-CEVEDALE
&amp;14S.CATERINA VALFURVA - domenica 8 agosto 2010
CLASSIFICA ASSOLUTA FEMMINILE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Maio</cp:lastModifiedBy>
  <cp:lastPrinted>2010-08-08T12:25:16Z</cp:lastPrinted>
  <dcterms:modified xsi:type="dcterms:W3CDTF">2010-08-08T12:57:40Z</dcterms:modified>
  <cp:category/>
  <cp:version/>
  <cp:contentType/>
  <cp:contentStatus/>
</cp:coreProperties>
</file>