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120" windowHeight="8220" tabRatio="787" firstSheet="5" activeTab="10"/>
  </bookViews>
  <sheets>
    <sheet name="GENERALE" sheetId="1" r:id="rId1"/>
    <sheet name="SENIOR MASCHILE" sheetId="2" r:id="rId2"/>
    <sheet name="ASSOLUTA FEMMINILE" sheetId="3" r:id="rId3"/>
    <sheet name="SENIOR FEMMINILE" sheetId="4" r:id="rId4"/>
    <sheet name="MASTER MASCHILE" sheetId="5" r:id="rId5"/>
    <sheet name="MASTER FEMMINILE" sheetId="6" r:id="rId6"/>
    <sheet name="GIOVANI JUNIOR MASCHILE" sheetId="7" r:id="rId7"/>
    <sheet name="GIOVANI CADETTI MASCHILE" sheetId="8" r:id="rId8"/>
    <sheet name="GIOVANI JUNIOR FEMMINILE" sheetId="9" r:id="rId9"/>
    <sheet name="GIOVANI CADETTI FEMMINILE" sheetId="10" r:id="rId10"/>
    <sheet name="PROMOZIONALI" sheetId="11" r:id="rId11"/>
  </sheets>
  <definedNames>
    <definedName name="_xlnm.Print_Area" localSheetId="2">'ASSOLUTA FEMMINILE'!$A$1:$M$39</definedName>
    <definedName name="_xlnm.Print_Area" localSheetId="0">'GENERALE'!$A$1:$N$134</definedName>
    <definedName name="_xlnm.Print_Area" localSheetId="9">'GIOVANI CADETTI FEMMINILE'!$A$1:$M$41</definedName>
    <definedName name="_xlnm.Print_Area" localSheetId="7">'GIOVANI CADETTI MASCHILE'!$A$1:$M$49</definedName>
    <definedName name="_xlnm.Print_Area" localSheetId="8">'GIOVANI JUNIOR FEMMINILE'!$A$1:$M$32</definedName>
    <definedName name="_xlnm.Print_Area" localSheetId="6">'GIOVANI JUNIOR MASCHILE'!$A$1:$M$40</definedName>
    <definedName name="_xlnm.Print_Area" localSheetId="5">'MASTER FEMMINILE'!$A$1:$M$31</definedName>
    <definedName name="_xlnm.Print_Area" localSheetId="4">'MASTER MASCHILE'!$A$1:$M$39</definedName>
    <definedName name="_xlnm.Print_Area" localSheetId="10">'PROMOZIONALI'!$A$1:$M$35</definedName>
    <definedName name="_xlnm.Print_Area" localSheetId="3">'SENIOR FEMMINILE'!$A$1:$M$37</definedName>
    <definedName name="_xlnm.Print_Area" localSheetId="1">'SENIOR MASCHILE'!$A$1:$M$123</definedName>
  </definedNames>
  <calcPr fullCalcOnLoad="1"/>
</workbook>
</file>

<file path=xl/sharedStrings.xml><?xml version="1.0" encoding="utf-8"?>
<sst xmlns="http://schemas.openxmlformats.org/spreadsheetml/2006/main" count="2277" uniqueCount="469">
  <si>
    <t>C.O.N.I.</t>
  </si>
  <si>
    <t>SCI ALPINISMO</t>
  </si>
  <si>
    <t>GARA CAL. FED. O REG. N°</t>
  </si>
  <si>
    <t>CODICE  SOCIETA'</t>
  </si>
  <si>
    <t>DATA</t>
  </si>
  <si>
    <t>GIURIA</t>
  </si>
  <si>
    <t>CARATTERISTICHE  TECNICHE</t>
  </si>
  <si>
    <t xml:space="preserve">DISLIVELLO </t>
  </si>
  <si>
    <t>ANNO</t>
  </si>
  <si>
    <t>SOCIETA'</t>
  </si>
  <si>
    <t>DISTACCO</t>
  </si>
  <si>
    <t>ISCRITTI</t>
  </si>
  <si>
    <t>NON ARRIVATI</t>
  </si>
  <si>
    <t>LA GIURIA</t>
  </si>
  <si>
    <t>SOC. ORGANIZZATRICE</t>
  </si>
  <si>
    <t xml:space="preserve">LOCALITA' </t>
  </si>
  <si>
    <t xml:space="preserve">DELEGATO TECNICO </t>
  </si>
  <si>
    <t xml:space="preserve">ASSISTENTE TD </t>
  </si>
  <si>
    <t xml:space="preserve">DIRETTORE GARA </t>
  </si>
  <si>
    <t xml:space="preserve">RESPONSABILE PERCORSO  </t>
  </si>
  <si>
    <t xml:space="preserve">METODO DI PARTENZA </t>
  </si>
  <si>
    <t xml:space="preserve">NOME PISTA </t>
  </si>
  <si>
    <t xml:space="preserve">LUNGHEZZA </t>
  </si>
  <si>
    <t xml:space="preserve">ORA DI PARTENZA </t>
  </si>
  <si>
    <t xml:space="preserve">TIPO GARA </t>
  </si>
  <si>
    <t>SIGLA GARA (Tab.2)</t>
  </si>
  <si>
    <t xml:space="preserve">SCI  ALPINISMO </t>
  </si>
  <si>
    <t>SCI CLUB SONDALO</t>
  </si>
  <si>
    <t>CARLO CLERICI</t>
  </si>
  <si>
    <t>VALLE DI REZZALO</t>
  </si>
  <si>
    <t>SO31</t>
  </si>
  <si>
    <t>GN</t>
  </si>
  <si>
    <t>CLASSICA A SQUADRE</t>
  </si>
  <si>
    <t>IN LINEA</t>
  </si>
  <si>
    <t>SQUALIFICATI</t>
  </si>
  <si>
    <t>ESPOSTA ORE</t>
  </si>
  <si>
    <t>PENALITA'</t>
  </si>
  <si>
    <t>Posizione</t>
  </si>
  <si>
    <t>Numero pettorale</t>
  </si>
  <si>
    <t>Codice  atleta</t>
  </si>
  <si>
    <t>COMITATO</t>
  </si>
  <si>
    <t>CODICE SOCIETA'</t>
  </si>
  <si>
    <t>TEMPO FINALE</t>
  </si>
  <si>
    <t>CONCORRENTI                     COGNOME E NOME</t>
  </si>
  <si>
    <t>CLASSICA INDIVIDUALE</t>
  </si>
  <si>
    <t>CONCORRENTE                     COGNOME E NOME</t>
  </si>
  <si>
    <t xml:space="preserve">ORDINE DI ARRIVO </t>
  </si>
  <si>
    <t>CATEGORIA  CADETTI MASCHILE</t>
  </si>
  <si>
    <t xml:space="preserve">VALLE DI REZZALO </t>
  </si>
  <si>
    <t>CATEGORIA SENIOR FEMMINILE</t>
  </si>
  <si>
    <t>CATEGORIA MASTER FEMMINILE</t>
  </si>
  <si>
    <t>CATEGORIA MASTER MASCHILE</t>
  </si>
  <si>
    <t>62A9C</t>
  </si>
  <si>
    <t>BESSEGHINI LAURA</t>
  </si>
  <si>
    <t>AC</t>
  </si>
  <si>
    <t>81TYE</t>
  </si>
  <si>
    <t>ROSSI RAFFAELLA</t>
  </si>
  <si>
    <t>A09A8</t>
  </si>
  <si>
    <t>CANCLINI LUDOVICA</t>
  </si>
  <si>
    <t>A09AT</t>
  </si>
  <si>
    <t>FOPPOLI CRISTINA</t>
  </si>
  <si>
    <t>CA011</t>
  </si>
  <si>
    <t>PIGANZOLI SERENA</t>
  </si>
  <si>
    <t>81XE6</t>
  </si>
  <si>
    <t>DA3PZ</t>
  </si>
  <si>
    <t>FRANZINI FABRIZIO</t>
  </si>
  <si>
    <t>C0F0V</t>
  </si>
  <si>
    <t>FRANZINI MICHELE</t>
  </si>
  <si>
    <t>FACPC</t>
  </si>
  <si>
    <t>SALA CRISTIAN</t>
  </si>
  <si>
    <t>728WT</t>
  </si>
  <si>
    <t>SALIGARI EZIO</t>
  </si>
  <si>
    <t>DA3PW</t>
  </si>
  <si>
    <t>ROSSATTI STEFANO</t>
  </si>
  <si>
    <t>HA233</t>
  </si>
  <si>
    <t>PANIZZA ANDREA</t>
  </si>
  <si>
    <t>M01JK</t>
  </si>
  <si>
    <t>DE MARON LUCA</t>
  </si>
  <si>
    <t>CUSINI FRANCO</t>
  </si>
  <si>
    <t>P02D6</t>
  </si>
  <si>
    <t>VALBUZZI PAOLO</t>
  </si>
  <si>
    <t>EA9E9</t>
  </si>
  <si>
    <t>STRAMBINI MARIO</t>
  </si>
  <si>
    <t>P0RXK</t>
  </si>
  <si>
    <t>N0D3P</t>
  </si>
  <si>
    <t>CARISSIMI GUIDO</t>
  </si>
  <si>
    <t>M0A0J</t>
  </si>
  <si>
    <t>GRECO ANDREA</t>
  </si>
  <si>
    <t>P019H</t>
  </si>
  <si>
    <t>GRECO MATTEO</t>
  </si>
  <si>
    <t>M0A0M</t>
  </si>
  <si>
    <t>MUSCETTI TOMAS</t>
  </si>
  <si>
    <t>P01KZ</t>
  </si>
  <si>
    <t>CRISTANI LUIGI</t>
  </si>
  <si>
    <t>P01L0</t>
  </si>
  <si>
    <t>CASOLINI ANNA</t>
  </si>
  <si>
    <t>P01L1</t>
  </si>
  <si>
    <t>BIFFI MARTA</t>
  </si>
  <si>
    <t>BG57</t>
  </si>
  <si>
    <t>SALA DINO</t>
  </si>
  <si>
    <t>XIII° VALLE DI REZZALO</t>
  </si>
  <si>
    <t>FABIO COMETTI</t>
  </si>
  <si>
    <t>1.690 mt</t>
  </si>
  <si>
    <t>MARTINI THOMAS</t>
  </si>
  <si>
    <t>TND1</t>
  </si>
  <si>
    <t>840 mt</t>
  </si>
  <si>
    <t>ADRIANO GRECO</t>
  </si>
  <si>
    <t>BSC6</t>
  </si>
  <si>
    <t>ADAMELLO SKI TEAM</t>
  </si>
  <si>
    <t>BG55</t>
  </si>
  <si>
    <t>SCI CLUB 13 CLUSONE</t>
  </si>
  <si>
    <t>618V7</t>
  </si>
  <si>
    <t>SCANDELLA GIULIO</t>
  </si>
  <si>
    <t>N0J8C</t>
  </si>
  <si>
    <t>PALAZZI MICHELE</t>
  </si>
  <si>
    <t>BS92</t>
  </si>
  <si>
    <t>LA6FZ</t>
  </si>
  <si>
    <t>GELMI GIOVANNI</t>
  </si>
  <si>
    <t>P011F</t>
  </si>
  <si>
    <t>CAROBBIO DANIELE</t>
  </si>
  <si>
    <t>P011H</t>
  </si>
  <si>
    <t>BERTOCCHI NICOLA</t>
  </si>
  <si>
    <t>SCI CLUB GROMO</t>
  </si>
  <si>
    <t>BG8K</t>
  </si>
  <si>
    <t>GAN NEMBRO</t>
  </si>
  <si>
    <t>SO38</t>
  </si>
  <si>
    <t>SC VALTARTANO</t>
  </si>
  <si>
    <t>A092R</t>
  </si>
  <si>
    <t>MORIONDO PAOLO</t>
  </si>
  <si>
    <t>M0JNN</t>
  </si>
  <si>
    <t>GIANATTI MARCO</t>
  </si>
  <si>
    <t>3W0WC</t>
  </si>
  <si>
    <t>FOGNINI MARZIO</t>
  </si>
  <si>
    <t>P0NCJ</t>
  </si>
  <si>
    <t>CORAZZA ROBERTO</t>
  </si>
  <si>
    <t>LAH5V</t>
  </si>
  <si>
    <t>GUSMEROLI CORRADO</t>
  </si>
  <si>
    <t>CURTONI FILIPPO</t>
  </si>
  <si>
    <t>90F1T</t>
  </si>
  <si>
    <t>CURTONI MATTIA</t>
  </si>
  <si>
    <t>52RT6</t>
  </si>
  <si>
    <t>VAIRETTI DANIELE</t>
  </si>
  <si>
    <t>D068L</t>
  </si>
  <si>
    <t>CORAZZA MATTEO</t>
  </si>
  <si>
    <t>N03KF</t>
  </si>
  <si>
    <t>VAIRETTI OSCAR</t>
  </si>
  <si>
    <t>EA5KA</t>
  </si>
  <si>
    <t>HAVWM</t>
  </si>
  <si>
    <t>GUSMEROLI MARCO</t>
  </si>
  <si>
    <t>LAN7J</t>
  </si>
  <si>
    <t>BULANTI PAOLA</t>
  </si>
  <si>
    <t>EAF3K</t>
  </si>
  <si>
    <t>SCALVINONI FABRIZIO</t>
  </si>
  <si>
    <t>CT</t>
  </si>
  <si>
    <t>ORDINE DI PARTENZA</t>
  </si>
  <si>
    <t>CATEGORIA  PROMOZIONALI</t>
  </si>
  <si>
    <t>BERTOLINA NICOLAS</t>
  </si>
  <si>
    <t>ZUBIANI SIMONE</t>
  </si>
  <si>
    <t>250 mt</t>
  </si>
  <si>
    <t>SCI CLUB VALTARTANO ASD</t>
  </si>
  <si>
    <t>81XE2</t>
  </si>
  <si>
    <t>TACCHINI GIOVANNI</t>
  </si>
  <si>
    <t>SENIOR</t>
  </si>
  <si>
    <t>M0ADR</t>
  </si>
  <si>
    <t>MAZZONI ANDREA</t>
  </si>
  <si>
    <t>GUERRINI ARIANNA</t>
  </si>
  <si>
    <t>POL.ALBOSAGGIA</t>
  </si>
  <si>
    <t>P0R0A</t>
  </si>
  <si>
    <t>GUSMEROLI ALESSIA</t>
  </si>
  <si>
    <t>SCI CLUB VALTARTANO</t>
  </si>
  <si>
    <t>CATEGORIA JUNIOR FEMMINILE</t>
  </si>
  <si>
    <t>CORAZZA DANIELE</t>
  </si>
  <si>
    <t>P0V9D</t>
  </si>
  <si>
    <t>GUSMEROLI DAVIDE</t>
  </si>
  <si>
    <t>R08Z5</t>
  </si>
  <si>
    <t>GUSMEROLI FEDERICO</t>
  </si>
  <si>
    <t>P01C2</t>
  </si>
  <si>
    <t>GUSMEROLI STEFANO</t>
  </si>
  <si>
    <t>GIOVANI JUNIOR MASCHILE</t>
  </si>
  <si>
    <t>ZUGNONI DAVID</t>
  </si>
  <si>
    <t>3W2LD</t>
  </si>
  <si>
    <t>GRASSI NICOLA</t>
  </si>
  <si>
    <t>SCI CLUB SCHILPARIO</t>
  </si>
  <si>
    <t>RODIGARI IVAN</t>
  </si>
  <si>
    <t>EANXL</t>
  </si>
  <si>
    <t>PEDROTTI LUCA</t>
  </si>
  <si>
    <t>TNE7</t>
  </si>
  <si>
    <t>SCI CLUB PANAROTTA</t>
  </si>
  <si>
    <t>HAK9C</t>
  </si>
  <si>
    <t>ANDERLE GIOVANNI</t>
  </si>
  <si>
    <t>FAMY6</t>
  </si>
  <si>
    <t>FOLGHERAITER MASSIMILIANO</t>
  </si>
  <si>
    <t>1CXRW</t>
  </si>
  <si>
    <t>CURZEL GIOVANNI</t>
  </si>
  <si>
    <t>12VHN</t>
  </si>
  <si>
    <t>BECCARI FILIPPO</t>
  </si>
  <si>
    <t>TN45</t>
  </si>
  <si>
    <t>SKI TEAM FASSA</t>
  </si>
  <si>
    <t>DAML6</t>
  </si>
  <si>
    <t>AGLIONI LUCA</t>
  </si>
  <si>
    <t>HA6TY</t>
  </si>
  <si>
    <t>MOROBITO REMO</t>
  </si>
  <si>
    <t>SCI CLUB BRENTA TEAM</t>
  </si>
  <si>
    <t>N08Y1</t>
  </si>
  <si>
    <t>CALUFETTI GIACOMO</t>
  </si>
  <si>
    <t>N073R</t>
  </si>
  <si>
    <t>BONOMELLI LUCA</t>
  </si>
  <si>
    <t>R0MYZ</t>
  </si>
  <si>
    <t>FACDR</t>
  </si>
  <si>
    <t>BS77</t>
  </si>
  <si>
    <t>SKI CLUB BORNO</t>
  </si>
  <si>
    <t>POR2E</t>
  </si>
  <si>
    <t>ODELLI PAOLO</t>
  </si>
  <si>
    <t>CORD7</t>
  </si>
  <si>
    <t>PATELLI ANDREA</t>
  </si>
  <si>
    <t>P0X7X</t>
  </si>
  <si>
    <t>DUCOLI STEFANO</t>
  </si>
  <si>
    <t>REMEDIO GIACOMO</t>
  </si>
  <si>
    <t>SKI ALP VALLI BERGAMASCHE</t>
  </si>
  <si>
    <t>LA6FW</t>
  </si>
  <si>
    <t>ANDREINI MICHELE</t>
  </si>
  <si>
    <t>EAHPK</t>
  </si>
  <si>
    <t>FIORINA ANDREA</t>
  </si>
  <si>
    <t>6101T</t>
  </si>
  <si>
    <t>SC UGOLINI SKIALP</t>
  </si>
  <si>
    <t>EA4RO</t>
  </si>
  <si>
    <t>SALVALAI GIOVANBATTISTA</t>
  </si>
  <si>
    <t>03R7M</t>
  </si>
  <si>
    <t>ROVETTA GIORDANO</t>
  </si>
  <si>
    <t>173NY</t>
  </si>
  <si>
    <t>BERTOLINA LUCA</t>
  </si>
  <si>
    <t>N0E7D</t>
  </si>
  <si>
    <t>QUETTI ANDREA</t>
  </si>
  <si>
    <t>R0EM7</t>
  </si>
  <si>
    <t>FRANZINI MARTINO</t>
  </si>
  <si>
    <t>P0RDD</t>
  </si>
  <si>
    <t>SALA CRHISTOPHER</t>
  </si>
  <si>
    <t>R0JTV</t>
  </si>
  <si>
    <t>MUSCETTI MARCELLO</t>
  </si>
  <si>
    <t>R0JTP</t>
  </si>
  <si>
    <t>BESSEGHINI BEATRICE</t>
  </si>
  <si>
    <t>FAM2R</t>
  </si>
  <si>
    <t xml:space="preserve">SO31 </t>
  </si>
  <si>
    <t>R0JTX</t>
  </si>
  <si>
    <t>MASTER M</t>
  </si>
  <si>
    <t>FEDERICO GIUDES</t>
  </si>
  <si>
    <t>XP014</t>
  </si>
  <si>
    <t>XIV° VALLE DI REZZALO</t>
  </si>
  <si>
    <t>SO05</t>
  </si>
  <si>
    <t>A.S.D. LANZADA</t>
  </si>
  <si>
    <t>627M3</t>
  </si>
  <si>
    <t>GIORDANI MASSIMO</t>
  </si>
  <si>
    <t>6280N</t>
  </si>
  <si>
    <t>LANZI STEFANO</t>
  </si>
  <si>
    <t>VENTURINI PAOLO</t>
  </si>
  <si>
    <t>3VVDT</t>
  </si>
  <si>
    <t>LENATTI ROBERTO</t>
  </si>
  <si>
    <t>62A8L</t>
  </si>
  <si>
    <t>SCHENATTI MATTEO</t>
  </si>
  <si>
    <t>1CT53</t>
  </si>
  <si>
    <t>NEGRINI FABIO</t>
  </si>
  <si>
    <t>FAPWP</t>
  </si>
  <si>
    <t>DELL'ANDRINO WALTER</t>
  </si>
  <si>
    <t>HA811</t>
  </si>
  <si>
    <t>OSLER FEDERICA</t>
  </si>
  <si>
    <t>TN40</t>
  </si>
  <si>
    <t>ASD L'ARCOBALENO SCI CLUB</t>
  </si>
  <si>
    <t>MORASCHINELLI LUCIA</t>
  </si>
  <si>
    <t>9AC97</t>
  </si>
  <si>
    <t>64CER</t>
  </si>
  <si>
    <t>ELSLER MARTIN</t>
  </si>
  <si>
    <t xml:space="preserve">SKI TEAM FASSA </t>
  </si>
  <si>
    <t>1D11H</t>
  </si>
  <si>
    <t>SANTIN OSWALD</t>
  </si>
  <si>
    <t>EARC2</t>
  </si>
  <si>
    <t>POMONI DIEGO</t>
  </si>
  <si>
    <t>LC08</t>
  </si>
  <si>
    <t>A.S. PREMANA</t>
  </si>
  <si>
    <t>517E2</t>
  </si>
  <si>
    <t xml:space="preserve">OMODEI ANDREA  </t>
  </si>
  <si>
    <t>EARAV</t>
  </si>
  <si>
    <t>FAZZINI DELIO</t>
  </si>
  <si>
    <t>8OHELU</t>
  </si>
  <si>
    <t>GUSMINI NORMAN</t>
  </si>
  <si>
    <t>BG58</t>
  </si>
  <si>
    <t>LA6EC</t>
  </si>
  <si>
    <t>CIOCCARELLI ALESSANDRO</t>
  </si>
  <si>
    <t>FAJ3J</t>
  </si>
  <si>
    <t>MORSTABILINI MAURIZIO</t>
  </si>
  <si>
    <t>RO91P</t>
  </si>
  <si>
    <t>PELLEGRINELLI KRISTIAN</t>
  </si>
  <si>
    <t>HA5KF</t>
  </si>
  <si>
    <t>CINESI MICHEL</t>
  </si>
  <si>
    <t>618V8</t>
  </si>
  <si>
    <t>ZAMBONI GIOVANNI</t>
  </si>
  <si>
    <t>1JL2R</t>
  </si>
  <si>
    <t>OE60M</t>
  </si>
  <si>
    <t>BERGAMINI SILVANO</t>
  </si>
  <si>
    <t>9060C</t>
  </si>
  <si>
    <t>ALBRICCI MANUEL</t>
  </si>
  <si>
    <t>M0F65</t>
  </si>
  <si>
    <t>RICCARDI CRISTIAN</t>
  </si>
  <si>
    <t>1EVDM</t>
  </si>
  <si>
    <t>BONORIS PIETRO</t>
  </si>
  <si>
    <t>HAECD</t>
  </si>
  <si>
    <t>GIANOLI EDOARDO</t>
  </si>
  <si>
    <t>SO09</t>
  </si>
  <si>
    <t>NOKZ1</t>
  </si>
  <si>
    <t>DEL DOSSO CLAUDIO</t>
  </si>
  <si>
    <t>EADVW</t>
  </si>
  <si>
    <t>81V8E</t>
  </si>
  <si>
    <t>A092X</t>
  </si>
  <si>
    <t>BELOTTI LUCIANO</t>
  </si>
  <si>
    <t>POL. ALBOSAGGIA</t>
  </si>
  <si>
    <t>4HLF4</t>
  </si>
  <si>
    <t>VITALINI ERMANNO</t>
  </si>
  <si>
    <t>P0R44</t>
  </si>
  <si>
    <t>MELE' LUCA</t>
  </si>
  <si>
    <t>M0FVJ</t>
  </si>
  <si>
    <t xml:space="preserve">SCENINI KRISTIAN </t>
  </si>
  <si>
    <t>87MX7</t>
  </si>
  <si>
    <t>M088J</t>
  </si>
  <si>
    <t>RE ALESSIA</t>
  </si>
  <si>
    <t>P0195</t>
  </si>
  <si>
    <t>CRISTINI SOFIA</t>
  </si>
  <si>
    <t>N03EE</t>
  </si>
  <si>
    <t>GHERARDI GIULIA</t>
  </si>
  <si>
    <t>N03ED</t>
  </si>
  <si>
    <t>CONTRIO DEBORA</t>
  </si>
  <si>
    <t>N03RY</t>
  </si>
  <si>
    <t>MURADA GIULIA</t>
  </si>
  <si>
    <t>R0E86</t>
  </si>
  <si>
    <t>GABALDI MATTEO</t>
  </si>
  <si>
    <t xml:space="preserve">AC  </t>
  </si>
  <si>
    <t>P01EV</t>
  </si>
  <si>
    <t>DELL'AVANZO SIMONE</t>
  </si>
  <si>
    <t>P0X0M</t>
  </si>
  <si>
    <t>MOLTONI MATTEO</t>
  </si>
  <si>
    <t>P0196</t>
  </si>
  <si>
    <t>PEDROLI ELISA</t>
  </si>
  <si>
    <t>M0P29</t>
  </si>
  <si>
    <t>LEONI FRANCESCO</t>
  </si>
  <si>
    <t>72C3R</t>
  </si>
  <si>
    <t>PURICELLI SIMONE</t>
  </si>
  <si>
    <t>R0K15</t>
  </si>
  <si>
    <t>BOSCACCI RICCARDO</t>
  </si>
  <si>
    <t xml:space="preserve">SO09 </t>
  </si>
  <si>
    <t>R0K16</t>
  </si>
  <si>
    <t>PAGANONI DAVIDE</t>
  </si>
  <si>
    <t>R0K3F</t>
  </si>
  <si>
    <t>RUTTICO FEDERICO</t>
  </si>
  <si>
    <t>DE BUGLIO ANDREA</t>
  </si>
  <si>
    <t>R0K3E</t>
  </si>
  <si>
    <t>PEDROLI LUCA</t>
  </si>
  <si>
    <t>R0K14</t>
  </si>
  <si>
    <t>MURADA SIMONE</t>
  </si>
  <si>
    <t>M0CD3</t>
  </si>
  <si>
    <t>BIFFI DANIELA</t>
  </si>
  <si>
    <t>BG8Z</t>
  </si>
  <si>
    <t>ASD ALTITUDE RACE</t>
  </si>
  <si>
    <t>CAWFH</t>
  </si>
  <si>
    <t xml:space="preserve">COLOMBO GIORGIO </t>
  </si>
  <si>
    <t>TNA4</t>
  </si>
  <si>
    <t>SC. VALLE DEI LAGHI</t>
  </si>
  <si>
    <t>NO14W</t>
  </si>
  <si>
    <t>BONOMI GIANNI</t>
  </si>
  <si>
    <t>3WC2V</t>
  </si>
  <si>
    <t>CORLAZZOLI ANGELO</t>
  </si>
  <si>
    <t>BG08</t>
  </si>
  <si>
    <t>SCI CLUB VALGANDINO</t>
  </si>
  <si>
    <t>LAW4K</t>
  </si>
  <si>
    <t>POLI PAOLO</t>
  </si>
  <si>
    <t>1JK49</t>
  </si>
  <si>
    <t>LANFRANCHI MATTIA</t>
  </si>
  <si>
    <t>P0HEZ</t>
  </si>
  <si>
    <t>PIAZZALUNGA MARCO</t>
  </si>
  <si>
    <t>P0XM0</t>
  </si>
  <si>
    <t>LONGHI MATTEO</t>
  </si>
  <si>
    <t>PASINI MARCO</t>
  </si>
  <si>
    <t>M02H2</t>
  </si>
  <si>
    <t>P0V21</t>
  </si>
  <si>
    <t>CORTESI NICOLA</t>
  </si>
  <si>
    <t>8K</t>
  </si>
  <si>
    <t>CORTESI FRANCO</t>
  </si>
  <si>
    <t>R0KE8</t>
  </si>
  <si>
    <t>MASTER F</t>
  </si>
  <si>
    <t>SC ALTAVALTELLINA</t>
  </si>
  <si>
    <t>MARTINELLI FRANCESCA</t>
  </si>
  <si>
    <t>PEDRANZINI ROBERTA</t>
  </si>
  <si>
    <t>R0MND</t>
  </si>
  <si>
    <t>BEVILACQUA MARCO</t>
  </si>
  <si>
    <t>52RTF</t>
  </si>
  <si>
    <t>PEDERGNANA MATTEO</t>
  </si>
  <si>
    <t>SO29</t>
  </si>
  <si>
    <t>4L5E7</t>
  </si>
  <si>
    <t>COLA MATTIA</t>
  </si>
  <si>
    <t>4HLF1</t>
  </si>
  <si>
    <t>PEDRANZINI DENIS</t>
  </si>
  <si>
    <t>M02VL</t>
  </si>
  <si>
    <t>BONETTI STEFANO</t>
  </si>
  <si>
    <t>EA279</t>
  </si>
  <si>
    <t>TRENTIN WALTER</t>
  </si>
  <si>
    <t>72AWL</t>
  </si>
  <si>
    <t>PEDRANZINI LUIGI</t>
  </si>
  <si>
    <t>FAHJZ</t>
  </si>
  <si>
    <t>BIGNOTTI MATTEO</t>
  </si>
  <si>
    <t>62R0D</t>
  </si>
  <si>
    <t>PEDRINI DANIELE</t>
  </si>
  <si>
    <t>A09A9</t>
  </si>
  <si>
    <t>9AAA4</t>
  </si>
  <si>
    <t>9AA73</t>
  </si>
  <si>
    <t>MARTINELLI PAOLO</t>
  </si>
  <si>
    <t>72CLF</t>
  </si>
  <si>
    <t>CANTONI OMAR</t>
  </si>
  <si>
    <t>P01KK</t>
  </si>
  <si>
    <t>DA PRADA STEFANO</t>
  </si>
  <si>
    <t>81WRP</t>
  </si>
  <si>
    <t>MARTINELLI GIANLUCA</t>
  </si>
  <si>
    <t>N03KD</t>
  </si>
  <si>
    <t>MEVI MICHELE</t>
  </si>
  <si>
    <t>SCI CLUB CLUSONE 13</t>
  </si>
  <si>
    <t>90FET</t>
  </si>
  <si>
    <t>CANCLINI PIETRO</t>
  </si>
  <si>
    <t>CA903</t>
  </si>
  <si>
    <t>CANCLINI NICOLO'</t>
  </si>
  <si>
    <t>SCI CLUB ALTA VALTELLINA</t>
  </si>
  <si>
    <t>EA82A</t>
  </si>
  <si>
    <t>BERTOLINA PATRICK</t>
  </si>
  <si>
    <t>DAAFF</t>
  </si>
  <si>
    <t>GIACOMELLI PIETRO</t>
  </si>
  <si>
    <t>EADZ7</t>
  </si>
  <si>
    <t>PRANDI ANDREA</t>
  </si>
  <si>
    <t>N028Z</t>
  </si>
  <si>
    <t>MASTROTA NATALIA</t>
  </si>
  <si>
    <t>R0376</t>
  </si>
  <si>
    <t>RODIGARI CAMILLA</t>
  </si>
  <si>
    <t>GIORGI VALENTINA</t>
  </si>
  <si>
    <t>FA8JT</t>
  </si>
  <si>
    <t>ANTONIOLI JENNI</t>
  </si>
  <si>
    <t>AAEYE</t>
  </si>
  <si>
    <t>FERRARI FRANCESCO</t>
  </si>
  <si>
    <t>1CVVK</t>
  </si>
  <si>
    <t>LAMPIS MATTIA</t>
  </si>
  <si>
    <t>TN</t>
  </si>
  <si>
    <t>TNJK</t>
  </si>
  <si>
    <t>FA62H</t>
  </si>
  <si>
    <t>CASNA LORIS</t>
  </si>
  <si>
    <t>SKI ALP VAL DI SOLE</t>
  </si>
  <si>
    <t>BAZZANA FABIO</t>
  </si>
  <si>
    <t>400VN</t>
  </si>
  <si>
    <t>SC VALGANDINO</t>
  </si>
  <si>
    <t>P01C1</t>
  </si>
  <si>
    <t>GUSMEROLI GABRIELE</t>
  </si>
  <si>
    <t>04CYK</t>
  </si>
  <si>
    <t>GUSMEROLI RENATO</t>
  </si>
  <si>
    <t>COMPAGNONI VENANZIO</t>
  </si>
  <si>
    <t>D068H</t>
  </si>
  <si>
    <t>62A99</t>
  </si>
  <si>
    <t>SENIOR MASCHILE</t>
  </si>
  <si>
    <t>SEN FEMM</t>
  </si>
  <si>
    <t>RITIRATO</t>
  </si>
  <si>
    <t>GHEZA IGOR</t>
  </si>
  <si>
    <t>RITIRATI</t>
  </si>
  <si>
    <t>Cometti Fabio</t>
  </si>
  <si>
    <t>CATEGORIA CADETTI FEMMINILE</t>
  </si>
  <si>
    <t>CLASSIFICA</t>
  </si>
  <si>
    <t>TEMPO</t>
  </si>
  <si>
    <t>GENERALE ASSOLUTA</t>
  </si>
  <si>
    <t>14,30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</si>
</sst>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h\.mm\.ss"/>
    <numFmt numFmtId="185" formatCode="h:mm;@"/>
    <numFmt numFmtId="186" formatCode="h:mm:ss;@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[h]:mm:ss;@"/>
    <numFmt numFmtId="193" formatCode="mm\:ss.0;@"/>
    <numFmt numFmtId="194" formatCode="dd/mm/yy;@"/>
    <numFmt numFmtId="195" formatCode="h:mm\.ss.0"/>
    <numFmt numFmtId="196" formatCode="h:mm:ss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20"/>
      <name val="Algerian"/>
      <family val="5"/>
    </font>
    <font>
      <b/>
      <i/>
      <sz val="16"/>
      <name val="Arial Black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name val="Arial"/>
      <family val="0"/>
    </font>
    <font>
      <b/>
      <sz val="12"/>
      <name val="Arial Black"/>
      <family val="2"/>
    </font>
    <font>
      <b/>
      <i/>
      <sz val="10"/>
      <name val="Arial"/>
      <family val="2"/>
    </font>
    <font>
      <sz val="16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86" fontId="1" fillId="24" borderId="10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0" fillId="24" borderId="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194" fontId="13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21" fontId="17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2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21" fontId="17" fillId="0" borderId="0" xfId="0" applyNumberFormat="1" applyFont="1" applyBorder="1" applyAlignment="1" applyProtection="1">
      <alignment horizontal="center" vertical="center"/>
      <protection locked="0"/>
    </xf>
    <xf numFmtId="2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21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21" fontId="6" fillId="0" borderId="12" xfId="0" applyNumberFormat="1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/>
    </xf>
    <xf numFmtId="0" fontId="6" fillId="0" borderId="17" xfId="0" applyFont="1" applyBorder="1" applyAlignment="1" applyProtection="1">
      <alignment horizontal="left" vertical="center"/>
      <protection locked="0"/>
    </xf>
    <xf numFmtId="0" fontId="0" fillId="24" borderId="0" xfId="0" applyFill="1" applyBorder="1" applyAlignment="1">
      <alignment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center"/>
    </xf>
    <xf numFmtId="195" fontId="0" fillId="0" borderId="14" xfId="0" applyNumberFormat="1" applyFont="1" applyFill="1" applyBorder="1" applyAlignment="1" applyProtection="1">
      <alignment horizontal="center" vertical="center"/>
      <protection locked="0"/>
    </xf>
    <xf numFmtId="195" fontId="0" fillId="0" borderId="13" xfId="0" applyNumberFormat="1" applyFont="1" applyFill="1" applyBorder="1" applyAlignment="1" applyProtection="1">
      <alignment horizontal="center" vertical="center"/>
      <protection locked="0"/>
    </xf>
    <xf numFmtId="195" fontId="0" fillId="0" borderId="12" xfId="0" applyNumberFormat="1" applyFont="1" applyFill="1" applyBorder="1" applyAlignment="1" applyProtection="1">
      <alignment horizontal="center" vertical="center"/>
      <protection locked="0"/>
    </xf>
    <xf numFmtId="196" fontId="13" fillId="0" borderId="0" xfId="0" applyNumberFormat="1" applyFont="1" applyBorder="1" applyAlignment="1" applyProtection="1">
      <alignment horizontal="center"/>
      <protection locked="0"/>
    </xf>
    <xf numFmtId="196" fontId="7" fillId="0" borderId="0" xfId="0" applyNumberFormat="1" applyFont="1" applyBorder="1" applyAlignment="1" applyProtection="1">
      <alignment horizontal="center"/>
      <protection locked="0"/>
    </xf>
    <xf numFmtId="196" fontId="7" fillId="0" borderId="13" xfId="0" applyNumberFormat="1" applyFont="1" applyBorder="1" applyAlignment="1" applyProtection="1">
      <alignment horizontal="center"/>
      <protection/>
    </xf>
    <xf numFmtId="196" fontId="7" fillId="0" borderId="20" xfId="0" applyNumberFormat="1" applyFont="1" applyBorder="1" applyAlignment="1" applyProtection="1">
      <alignment horizontal="center"/>
      <protection/>
    </xf>
    <xf numFmtId="196" fontId="7" fillId="0" borderId="0" xfId="0" applyNumberFormat="1" applyFont="1" applyBorder="1" applyAlignment="1">
      <alignment horizontal="center"/>
    </xf>
    <xf numFmtId="196" fontId="7" fillId="0" borderId="0" xfId="0" applyNumberFormat="1" applyFont="1" applyAlignment="1">
      <alignment horizontal="center"/>
    </xf>
    <xf numFmtId="186" fontId="6" fillId="24" borderId="12" xfId="0" applyNumberFormat="1" applyFont="1" applyFill="1" applyBorder="1" applyAlignment="1" applyProtection="1">
      <alignment horizontal="center" vertical="center" textRotation="90"/>
      <protection/>
    </xf>
    <xf numFmtId="0" fontId="0" fillId="0" borderId="17" xfId="0" applyBorder="1" applyAlignment="1">
      <alignment horizontal="center"/>
    </xf>
    <xf numFmtId="2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195" fontId="1" fillId="0" borderId="0" xfId="0" applyNumberFormat="1" applyFont="1" applyAlignment="1" applyProtection="1">
      <alignment/>
      <protection/>
    </xf>
    <xf numFmtId="195" fontId="18" fillId="0" borderId="13" xfId="0" applyNumberFormat="1" applyFont="1" applyFill="1" applyBorder="1" applyAlignment="1" applyProtection="1">
      <alignment horizontal="center" vertical="center"/>
      <protection locked="0"/>
    </xf>
    <xf numFmtId="195" fontId="18" fillId="0" borderId="12" xfId="0" applyNumberFormat="1" applyFont="1" applyFill="1" applyBorder="1" applyAlignment="1" applyProtection="1">
      <alignment horizontal="center" vertical="center"/>
      <protection locked="0"/>
    </xf>
    <xf numFmtId="195" fontId="7" fillId="0" borderId="13" xfId="0" applyNumberFormat="1" applyFont="1" applyFill="1" applyBorder="1" applyAlignment="1" applyProtection="1">
      <alignment horizontal="center" vertical="center"/>
      <protection locked="0"/>
    </xf>
    <xf numFmtId="19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0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vertical="center"/>
    </xf>
    <xf numFmtId="194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24" borderId="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95" fontId="1" fillId="0" borderId="0" xfId="0" applyNumberFormat="1" applyFont="1" applyAlignment="1" applyProtection="1">
      <alignment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95" fontId="18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/>
    </xf>
    <xf numFmtId="0" fontId="7" fillId="0" borderId="12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95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/>
    </xf>
    <xf numFmtId="0" fontId="17" fillId="0" borderId="20" xfId="0" applyFont="1" applyBorder="1" applyAlignment="1">
      <alignment/>
    </xf>
    <xf numFmtId="21" fontId="17" fillId="0" borderId="13" xfId="0" applyNumberFormat="1" applyFont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21" fontId="17" fillId="0" borderId="13" xfId="0" applyNumberFormat="1" applyFont="1" applyFill="1" applyBorder="1" applyAlignment="1">
      <alignment/>
    </xf>
    <xf numFmtId="21" fontId="17" fillId="0" borderId="20" xfId="0" applyNumberFormat="1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96" fontId="7" fillId="0" borderId="14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/>
    </xf>
    <xf numFmtId="196" fontId="7" fillId="0" borderId="13" xfId="0" applyNumberFormat="1" applyFont="1" applyBorder="1" applyAlignment="1" applyProtection="1">
      <alignment horizontal="center" vertical="center"/>
      <protection/>
    </xf>
    <xf numFmtId="196" fontId="7" fillId="0" borderId="20" xfId="0" applyNumberFormat="1" applyFont="1" applyBorder="1" applyAlignment="1" applyProtection="1">
      <alignment horizontal="center" vertical="center"/>
      <protection/>
    </xf>
    <xf numFmtId="21" fontId="17" fillId="0" borderId="0" xfId="0" applyNumberFormat="1" applyFont="1" applyFill="1" applyBorder="1" applyAlignment="1" applyProtection="1">
      <alignment horizontal="center" vertical="center"/>
      <protection locked="0"/>
    </xf>
    <xf numFmtId="46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196" fontId="7" fillId="0" borderId="12" xfId="0" applyNumberFormat="1" applyFont="1" applyBorder="1" applyAlignment="1" applyProtection="1">
      <alignment horizontal="center"/>
      <protection/>
    </xf>
    <xf numFmtId="186" fontId="17" fillId="24" borderId="12" xfId="0" applyNumberFormat="1" applyFont="1" applyFill="1" applyBorder="1" applyAlignment="1" applyProtection="1">
      <alignment horizontal="center" vertical="center" wrapText="1"/>
      <protection/>
    </xf>
    <xf numFmtId="196" fontId="7" fillId="24" borderId="12" xfId="0" applyNumberFormat="1" applyFont="1" applyFill="1" applyBorder="1" applyAlignment="1" applyProtection="1">
      <alignment horizontal="center" vertical="center" textRotation="90"/>
      <protection/>
    </xf>
    <xf numFmtId="196" fontId="7" fillId="0" borderId="14" xfId="0" applyNumberFormat="1" applyFont="1" applyBorder="1" applyAlignment="1" applyProtection="1">
      <alignment horizontal="center" vertical="center"/>
      <protection/>
    </xf>
    <xf numFmtId="196" fontId="0" fillId="0" borderId="0" xfId="0" applyNumberFormat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47" fontId="1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8" fillId="24" borderId="11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37" fillId="24" borderId="17" xfId="0" applyFont="1" applyFill="1" applyBorder="1" applyAlignment="1" applyProtection="1">
      <alignment horizontal="center" vertical="center"/>
      <protection/>
    </xf>
    <xf numFmtId="0" fontId="37" fillId="24" borderId="18" xfId="0" applyFont="1" applyFill="1" applyBorder="1" applyAlignment="1" applyProtection="1">
      <alignment horizontal="center" vertical="center"/>
      <protection/>
    </xf>
    <xf numFmtId="0" fontId="37" fillId="24" borderId="19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 textRotation="89"/>
      <protection/>
    </xf>
    <xf numFmtId="0" fontId="6" fillId="24" borderId="13" xfId="0" applyFont="1" applyFill="1" applyBorder="1" applyAlignment="1" applyProtection="1">
      <alignment horizontal="center" vertical="center" textRotation="90" wrapText="1"/>
      <protection/>
    </xf>
    <xf numFmtId="0" fontId="6" fillId="24" borderId="20" xfId="0" applyFont="1" applyFill="1" applyBorder="1" applyAlignment="1" applyProtection="1">
      <alignment horizontal="center" vertical="center" textRotation="90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 applyProtection="1">
      <alignment horizontal="center" vertical="center" wrapText="1"/>
      <protection/>
    </xf>
    <xf numFmtId="0" fontId="6" fillId="24" borderId="21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0" fontId="6" fillId="24" borderId="22" xfId="0" applyFont="1" applyFill="1" applyBorder="1" applyAlignment="1" applyProtection="1">
      <alignment horizontal="center" vertical="center" wrapText="1"/>
      <protection/>
    </xf>
    <xf numFmtId="0" fontId="6" fillId="24" borderId="23" xfId="0" applyFont="1" applyFill="1" applyBorder="1" applyAlignment="1" applyProtection="1">
      <alignment horizontal="center" vertical="center" wrapText="1"/>
      <protection/>
    </xf>
    <xf numFmtId="0" fontId="6" fillId="24" borderId="24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textRotation="90"/>
      <protection/>
    </xf>
    <xf numFmtId="0" fontId="6" fillId="24" borderId="12" xfId="0" applyFont="1" applyFill="1" applyBorder="1" applyAlignment="1" applyProtection="1">
      <alignment horizontal="center" vertical="center" textRotation="90" wrapText="1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96" fontId="7" fillId="0" borderId="13" xfId="0" applyNumberFormat="1" applyFont="1" applyBorder="1" applyAlignment="1" applyProtection="1">
      <alignment horizontal="center" vertical="center"/>
      <protection/>
    </xf>
    <xf numFmtId="196" fontId="7" fillId="0" borderId="20" xfId="0" applyNumberFormat="1" applyFont="1" applyBorder="1" applyAlignment="1" applyProtection="1">
      <alignment horizontal="center" vertical="center"/>
      <protection/>
    </xf>
    <xf numFmtId="196" fontId="18" fillId="0" borderId="13" xfId="0" applyNumberFormat="1" applyFont="1" applyBorder="1" applyAlignment="1" applyProtection="1">
      <alignment horizontal="center" vertical="center"/>
      <protection/>
    </xf>
    <xf numFmtId="196" fontId="18" fillId="0" borderId="20" xfId="0" applyNumberFormat="1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6" fillId="24" borderId="17" xfId="0" applyFont="1" applyFill="1" applyBorder="1" applyAlignment="1" applyProtection="1">
      <alignment horizontal="center" vertical="center"/>
      <protection/>
    </xf>
    <xf numFmtId="0" fontId="36" fillId="24" borderId="18" xfId="0" applyFont="1" applyFill="1" applyBorder="1" applyAlignment="1" applyProtection="1">
      <alignment horizontal="center" vertical="center"/>
      <protection/>
    </xf>
    <xf numFmtId="0" fontId="36" fillId="24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8" fillId="24" borderId="11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9" fillId="24" borderId="11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2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24" borderId="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196" fontId="0" fillId="0" borderId="13" xfId="0" applyNumberFormat="1" applyFont="1" applyBorder="1" applyAlignment="1" applyProtection="1">
      <alignment horizontal="center" vertical="center"/>
      <protection/>
    </xf>
    <xf numFmtId="196" fontId="0" fillId="0" borderId="20" xfId="0" applyNumberFormat="1" applyFont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86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21" fontId="17" fillId="0" borderId="13" xfId="0" applyNumberFormat="1" applyFont="1" applyBorder="1" applyAlignment="1">
      <alignment horizontal="center" vertical="center"/>
    </xf>
    <xf numFmtId="21" fontId="17" fillId="0" borderId="20" xfId="0" applyNumberFormat="1" applyFont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47625</xdr:rowOff>
    </xdr:from>
    <xdr:to>
      <xdr:col>10</xdr:col>
      <xdr:colOff>238125</xdr:colOff>
      <xdr:row>0</xdr:row>
      <xdr:rowOff>1419225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57150</xdr:rowOff>
    </xdr:from>
    <xdr:to>
      <xdr:col>10</xdr:col>
      <xdr:colOff>114300</xdr:colOff>
      <xdr:row>0</xdr:row>
      <xdr:rowOff>1428750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7150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57150</xdr:rowOff>
    </xdr:from>
    <xdr:to>
      <xdr:col>10</xdr:col>
      <xdr:colOff>114300</xdr:colOff>
      <xdr:row>0</xdr:row>
      <xdr:rowOff>1428750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7150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47625</xdr:rowOff>
    </xdr:from>
    <xdr:to>
      <xdr:col>10</xdr:col>
      <xdr:colOff>238125</xdr:colOff>
      <xdr:row>0</xdr:row>
      <xdr:rowOff>1419225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47625</xdr:rowOff>
    </xdr:from>
    <xdr:to>
      <xdr:col>10</xdr:col>
      <xdr:colOff>238125</xdr:colOff>
      <xdr:row>0</xdr:row>
      <xdr:rowOff>1419225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47625</xdr:rowOff>
    </xdr:from>
    <xdr:to>
      <xdr:col>10</xdr:col>
      <xdr:colOff>238125</xdr:colOff>
      <xdr:row>0</xdr:row>
      <xdr:rowOff>1419225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47625</xdr:rowOff>
    </xdr:from>
    <xdr:to>
      <xdr:col>10</xdr:col>
      <xdr:colOff>238125</xdr:colOff>
      <xdr:row>0</xdr:row>
      <xdr:rowOff>1419225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47625</xdr:rowOff>
    </xdr:from>
    <xdr:to>
      <xdr:col>10</xdr:col>
      <xdr:colOff>238125</xdr:colOff>
      <xdr:row>0</xdr:row>
      <xdr:rowOff>1419225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57150</xdr:rowOff>
    </xdr:from>
    <xdr:to>
      <xdr:col>10</xdr:col>
      <xdr:colOff>114300</xdr:colOff>
      <xdr:row>0</xdr:row>
      <xdr:rowOff>1428750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7150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57150</xdr:rowOff>
    </xdr:from>
    <xdr:to>
      <xdr:col>10</xdr:col>
      <xdr:colOff>114300</xdr:colOff>
      <xdr:row>0</xdr:row>
      <xdr:rowOff>1428750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7150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1" name="Picture 2" descr="Logo FISI - JPG - Colori - h1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57150</xdr:rowOff>
    </xdr:from>
    <xdr:to>
      <xdr:col>10</xdr:col>
      <xdr:colOff>114300</xdr:colOff>
      <xdr:row>0</xdr:row>
      <xdr:rowOff>1428750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57150"/>
          <a:ext cx="3981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zoomScalePageLayoutView="0" workbookViewId="0" topLeftCell="A96">
      <selection activeCell="B133" sqref="B1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9.140625" style="27" customWidth="1"/>
    <col min="4" max="4" width="5.140625" style="0" customWidth="1"/>
    <col min="5" max="5" width="12.57421875" style="0" customWidth="1"/>
    <col min="7" max="7" width="5.140625" style="27" customWidth="1"/>
    <col min="8" max="8" width="4.7109375" style="27" customWidth="1"/>
    <col min="9" max="9" width="5.57421875" style="27" customWidth="1"/>
    <col min="10" max="10" width="22.7109375" style="0" customWidth="1"/>
    <col min="11" max="11" width="9.140625" style="31" customWidth="1"/>
    <col min="12" max="13" width="12.7109375" style="99" customWidth="1"/>
    <col min="14" max="14" width="8.7109375" style="0" customWidth="1"/>
  </cols>
  <sheetData>
    <row r="1" spans="1:14" ht="114" customHeight="1">
      <c r="A1" s="101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s="1" customFormat="1" ht="21" customHeight="1">
      <c r="A2" s="217"/>
      <c r="B2" s="218"/>
      <c r="C2" s="218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2"/>
      <c r="N2" s="223"/>
    </row>
    <row r="3" spans="1:14" s="1" customFormat="1" ht="21" customHeight="1">
      <c r="A3" s="217"/>
      <c r="B3" s="218"/>
      <c r="C3" s="218"/>
      <c r="D3" s="239" t="s">
        <v>26</v>
      </c>
      <c r="E3" s="239"/>
      <c r="F3" s="239"/>
      <c r="G3" s="239"/>
      <c r="H3" s="239"/>
      <c r="I3" s="239"/>
      <c r="J3" s="239"/>
      <c r="K3" s="239"/>
      <c r="L3" s="222"/>
      <c r="M3" s="222"/>
      <c r="N3" s="223"/>
    </row>
    <row r="4" spans="1:14" s="1" customFormat="1" ht="21" customHeight="1">
      <c r="A4" s="219"/>
      <c r="B4" s="220"/>
      <c r="C4" s="220"/>
      <c r="D4" s="226" t="s">
        <v>465</v>
      </c>
      <c r="E4" s="226"/>
      <c r="F4" s="226"/>
      <c r="G4" s="226"/>
      <c r="H4" s="226"/>
      <c r="I4" s="226"/>
      <c r="J4" s="226"/>
      <c r="K4" s="226"/>
      <c r="L4" s="224"/>
      <c r="M4" s="224"/>
      <c r="N4" s="225"/>
    </row>
    <row r="5" spans="1:14" s="1" customFormat="1" ht="10.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</row>
    <row r="6" spans="1:14" s="1" customFormat="1" ht="12.75" customHeight="1">
      <c r="A6" s="230" t="s">
        <v>1</v>
      </c>
      <c r="B6" s="231"/>
      <c r="C6" s="231"/>
      <c r="D6" s="231"/>
      <c r="E6" s="232" t="str">
        <f>D2</f>
        <v>XIV° VALLE DI REZZALO</v>
      </c>
      <c r="F6" s="232"/>
      <c r="G6" s="232"/>
      <c r="H6" s="232"/>
      <c r="I6" s="29"/>
      <c r="J6" s="231" t="s">
        <v>2</v>
      </c>
      <c r="K6" s="231"/>
      <c r="L6" s="94" t="s">
        <v>246</v>
      </c>
      <c r="M6" s="94"/>
      <c r="N6" s="14"/>
    </row>
    <row r="7" spans="1:14" s="1" customFormat="1" ht="12.75" customHeight="1">
      <c r="A7" s="230" t="s">
        <v>14</v>
      </c>
      <c r="B7" s="231"/>
      <c r="C7" s="231"/>
      <c r="D7" s="231"/>
      <c r="E7" s="204" t="s">
        <v>27</v>
      </c>
      <c r="F7" s="204"/>
      <c r="G7" s="204"/>
      <c r="H7" s="204"/>
      <c r="I7" s="29"/>
      <c r="J7" s="231" t="s">
        <v>3</v>
      </c>
      <c r="K7" s="231"/>
      <c r="L7" s="94" t="s">
        <v>30</v>
      </c>
      <c r="M7" s="94"/>
      <c r="N7" s="14"/>
    </row>
    <row r="8" spans="1:14" s="1" customFormat="1" ht="12.75" customHeight="1">
      <c r="A8" s="230" t="s">
        <v>15</v>
      </c>
      <c r="B8" s="231"/>
      <c r="C8" s="231"/>
      <c r="D8" s="231"/>
      <c r="E8" s="204" t="s">
        <v>48</v>
      </c>
      <c r="F8" s="204"/>
      <c r="G8" s="204"/>
      <c r="H8" s="204"/>
      <c r="I8" s="29"/>
      <c r="J8" s="231" t="s">
        <v>4</v>
      </c>
      <c r="K8" s="231"/>
      <c r="L8" s="94">
        <v>41665</v>
      </c>
      <c r="M8" s="94"/>
      <c r="N8" s="14"/>
    </row>
    <row r="9" spans="1:14" s="1" customFormat="1" ht="12.75" customHeight="1">
      <c r="A9" s="240"/>
      <c r="B9" s="241"/>
      <c r="C9" s="241"/>
      <c r="D9" s="241"/>
      <c r="E9" s="242"/>
      <c r="F9" s="242"/>
      <c r="G9" s="242"/>
      <c r="H9" s="242"/>
      <c r="I9" s="25"/>
      <c r="J9" s="8" t="s">
        <v>25</v>
      </c>
      <c r="K9" s="30"/>
      <c r="L9" s="95" t="s">
        <v>31</v>
      </c>
      <c r="M9" s="95"/>
      <c r="N9" s="14"/>
    </row>
    <row r="10" spans="1:14" s="1" customFormat="1" ht="12.75" customHeight="1">
      <c r="A10" s="243" t="s">
        <v>5</v>
      </c>
      <c r="B10" s="244"/>
      <c r="C10" s="244"/>
      <c r="D10" s="244"/>
      <c r="E10" s="245"/>
      <c r="F10" s="245"/>
      <c r="G10" s="245"/>
      <c r="H10" s="245"/>
      <c r="I10" s="245"/>
      <c r="J10" s="205" t="s">
        <v>6</v>
      </c>
      <c r="K10" s="206"/>
      <c r="L10" s="206"/>
      <c r="M10" s="206"/>
      <c r="N10" s="207"/>
    </row>
    <row r="11" spans="1:14" s="1" customFormat="1" ht="12.75" customHeight="1">
      <c r="A11" s="233" t="s">
        <v>16</v>
      </c>
      <c r="B11" s="234"/>
      <c r="C11" s="234"/>
      <c r="D11" s="234"/>
      <c r="E11" s="235" t="s">
        <v>101</v>
      </c>
      <c r="F11" s="235"/>
      <c r="G11" s="235"/>
      <c r="H11" s="235"/>
      <c r="I11" s="236"/>
      <c r="J11" s="10" t="s">
        <v>21</v>
      </c>
      <c r="K11" s="235" t="s">
        <v>29</v>
      </c>
      <c r="L11" s="235"/>
      <c r="M11" s="235"/>
      <c r="N11" s="203"/>
    </row>
    <row r="12" spans="1:14" s="1" customFormat="1" ht="12.75" customHeight="1">
      <c r="A12" s="233" t="s">
        <v>17</v>
      </c>
      <c r="B12" s="234"/>
      <c r="C12" s="234"/>
      <c r="D12" s="234"/>
      <c r="E12" s="235" t="s">
        <v>245</v>
      </c>
      <c r="F12" s="235"/>
      <c r="G12" s="235"/>
      <c r="H12" s="235"/>
      <c r="I12" s="236"/>
      <c r="J12" s="10" t="s">
        <v>22</v>
      </c>
      <c r="K12" s="235"/>
      <c r="L12" s="235"/>
      <c r="M12" s="235"/>
      <c r="N12" s="203"/>
    </row>
    <row r="13" spans="1:14" s="1" customFormat="1" ht="12.75" customHeight="1">
      <c r="A13" s="233" t="s">
        <v>18</v>
      </c>
      <c r="B13" s="234"/>
      <c r="C13" s="234"/>
      <c r="D13" s="234"/>
      <c r="E13" s="235" t="s">
        <v>106</v>
      </c>
      <c r="F13" s="235"/>
      <c r="G13" s="235"/>
      <c r="H13" s="235"/>
      <c r="I13" s="236"/>
      <c r="J13" s="10" t="s">
        <v>7</v>
      </c>
      <c r="K13" s="235" t="s">
        <v>102</v>
      </c>
      <c r="L13" s="235"/>
      <c r="M13" s="235"/>
      <c r="N13" s="203"/>
    </row>
    <row r="14" spans="1:14" s="1" customFormat="1" ht="12.75" customHeight="1">
      <c r="A14" s="9"/>
      <c r="B14" s="10"/>
      <c r="C14" s="26"/>
      <c r="D14" s="10"/>
      <c r="E14" s="132"/>
      <c r="F14" s="133"/>
      <c r="G14" s="133"/>
      <c r="H14" s="133"/>
      <c r="I14" s="133"/>
      <c r="J14" s="10" t="s">
        <v>23</v>
      </c>
      <c r="K14" s="102">
        <v>0.375</v>
      </c>
      <c r="L14" s="103"/>
      <c r="M14" s="103"/>
      <c r="N14" s="104"/>
    </row>
    <row r="15" spans="1:14" s="1" customFormat="1" ht="12.75" customHeight="1">
      <c r="A15" s="233" t="s">
        <v>19</v>
      </c>
      <c r="B15" s="234"/>
      <c r="C15" s="234"/>
      <c r="D15" s="234"/>
      <c r="E15" s="235" t="s">
        <v>28</v>
      </c>
      <c r="F15" s="235"/>
      <c r="G15" s="235"/>
      <c r="H15" s="235"/>
      <c r="I15" s="236"/>
      <c r="J15" s="10" t="s">
        <v>24</v>
      </c>
      <c r="K15" s="251" t="s">
        <v>32</v>
      </c>
      <c r="L15" s="251"/>
      <c r="M15" s="251"/>
      <c r="N15" s="252"/>
    </row>
    <row r="16" spans="1:14" s="1" customFormat="1" ht="11.25" customHeight="1">
      <c r="A16" s="253"/>
      <c r="B16" s="254"/>
      <c r="C16" s="254"/>
      <c r="D16" s="254"/>
      <c r="E16" s="130"/>
      <c r="F16" s="130"/>
      <c r="G16" s="130"/>
      <c r="H16" s="130"/>
      <c r="I16" s="131"/>
      <c r="J16" s="10" t="s">
        <v>20</v>
      </c>
      <c r="K16" s="251" t="s">
        <v>33</v>
      </c>
      <c r="L16" s="251"/>
      <c r="M16" s="251"/>
      <c r="N16" s="252"/>
    </row>
    <row r="17" spans="1:14" s="1" customFormat="1" ht="6" customHeight="1">
      <c r="A17" s="246"/>
      <c r="B17" s="247"/>
      <c r="C17" s="247"/>
      <c r="D17" s="247"/>
      <c r="E17" s="4"/>
      <c r="F17" s="5"/>
      <c r="G17" s="5"/>
      <c r="H17" s="5"/>
      <c r="I17" s="248"/>
      <c r="J17" s="249"/>
      <c r="K17" s="250"/>
      <c r="L17" s="250"/>
      <c r="M17" s="82"/>
      <c r="N17" s="6"/>
    </row>
    <row r="18" spans="1:14" s="1" customFormat="1" ht="27" customHeight="1">
      <c r="A18" s="258" t="s">
        <v>37</v>
      </c>
      <c r="B18" s="259" t="s">
        <v>38</v>
      </c>
      <c r="C18" s="261" t="s">
        <v>39</v>
      </c>
      <c r="D18" s="263" t="s">
        <v>43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180" t="s">
        <v>42</v>
      </c>
      <c r="L18" s="181" t="s">
        <v>466</v>
      </c>
      <c r="M18" s="181" t="s">
        <v>10</v>
      </c>
      <c r="N18" s="100" t="s">
        <v>36</v>
      </c>
    </row>
    <row r="19" spans="1:14" s="1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180"/>
      <c r="L19" s="181"/>
      <c r="M19" s="181"/>
      <c r="N19" s="100"/>
    </row>
    <row r="20" spans="1:14" s="1" customFormat="1" ht="17.25" customHeight="1">
      <c r="A20" s="255" t="s">
        <v>467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</row>
    <row r="21" spans="1:15" ht="12.75" customHeight="1">
      <c r="A21" s="272">
        <v>1</v>
      </c>
      <c r="B21" s="47">
        <v>12</v>
      </c>
      <c r="C21" s="56" t="s">
        <v>194</v>
      </c>
      <c r="D21" s="148" t="s">
        <v>103</v>
      </c>
      <c r="E21" s="160"/>
      <c r="F21" s="161"/>
      <c r="G21" s="56">
        <v>1981</v>
      </c>
      <c r="H21" s="56" t="s">
        <v>153</v>
      </c>
      <c r="I21" s="56" t="s">
        <v>104</v>
      </c>
      <c r="J21" s="58" t="s">
        <v>202</v>
      </c>
      <c r="K21" s="40" t="s">
        <v>162</v>
      </c>
      <c r="L21" s="96">
        <v>0.06208680555555556</v>
      </c>
      <c r="M21" s="96"/>
      <c r="N21" s="151"/>
      <c r="O21" s="19"/>
    </row>
    <row r="22" spans="1:15" ht="12.75" customHeight="1">
      <c r="A22" s="272"/>
      <c r="B22" s="47">
        <v>12</v>
      </c>
      <c r="C22" s="56" t="s">
        <v>268</v>
      </c>
      <c r="D22" s="148" t="s">
        <v>195</v>
      </c>
      <c r="E22" s="160"/>
      <c r="F22" s="161"/>
      <c r="G22" s="56">
        <v>1979</v>
      </c>
      <c r="H22" s="56" t="s">
        <v>153</v>
      </c>
      <c r="I22" s="56" t="s">
        <v>196</v>
      </c>
      <c r="J22" s="58" t="s">
        <v>197</v>
      </c>
      <c r="K22" s="40" t="s">
        <v>162</v>
      </c>
      <c r="L22" s="96">
        <v>0.06208680555555556</v>
      </c>
      <c r="M22" s="168"/>
      <c r="N22" s="152"/>
      <c r="O22" s="19"/>
    </row>
    <row r="23" spans="1:15" ht="12.75" customHeight="1">
      <c r="A23" s="272">
        <v>2</v>
      </c>
      <c r="B23" s="47">
        <v>48</v>
      </c>
      <c r="C23" s="64" t="s">
        <v>391</v>
      </c>
      <c r="D23" s="209" t="s">
        <v>392</v>
      </c>
      <c r="E23" s="162"/>
      <c r="F23" s="163"/>
      <c r="G23" s="64">
        <v>1980</v>
      </c>
      <c r="H23" s="64" t="s">
        <v>54</v>
      </c>
      <c r="I23" s="56" t="s">
        <v>393</v>
      </c>
      <c r="J23" s="58" t="s">
        <v>386</v>
      </c>
      <c r="K23" s="73" t="s">
        <v>162</v>
      </c>
      <c r="L23" s="96">
        <v>0.06475925925925925</v>
      </c>
      <c r="M23" s="96">
        <v>0.002672453703703691</v>
      </c>
      <c r="N23" s="153"/>
      <c r="O23" s="19"/>
    </row>
    <row r="24" spans="1:15" ht="12.75" customHeight="1">
      <c r="A24" s="272"/>
      <c r="B24" s="192">
        <v>48</v>
      </c>
      <c r="C24" s="64" t="s">
        <v>394</v>
      </c>
      <c r="D24" s="209" t="s">
        <v>395</v>
      </c>
      <c r="E24" s="162"/>
      <c r="F24" s="163"/>
      <c r="G24" s="64">
        <v>1984</v>
      </c>
      <c r="H24" s="64" t="s">
        <v>54</v>
      </c>
      <c r="I24" s="56" t="s">
        <v>393</v>
      </c>
      <c r="J24" s="58" t="s">
        <v>386</v>
      </c>
      <c r="K24" s="73" t="s">
        <v>162</v>
      </c>
      <c r="L24" s="96">
        <v>0.06475925925925925</v>
      </c>
      <c r="M24" s="168">
        <v>0.002672453703703691</v>
      </c>
      <c r="N24" s="152"/>
      <c r="O24" s="19"/>
    </row>
    <row r="25" spans="1:15" ht="12.75" customHeight="1">
      <c r="A25" s="272">
        <v>3</v>
      </c>
      <c r="B25" s="47">
        <v>34</v>
      </c>
      <c r="C25" s="64" t="s">
        <v>282</v>
      </c>
      <c r="D25" s="210" t="s">
        <v>283</v>
      </c>
      <c r="E25" s="74"/>
      <c r="F25" s="75"/>
      <c r="G25" s="64">
        <v>1993</v>
      </c>
      <c r="H25" s="64" t="s">
        <v>54</v>
      </c>
      <c r="I25" s="56" t="s">
        <v>284</v>
      </c>
      <c r="J25" s="58" t="s">
        <v>122</v>
      </c>
      <c r="K25" s="69" t="s">
        <v>162</v>
      </c>
      <c r="L25" s="96">
        <v>0.06622222222222222</v>
      </c>
      <c r="M25" s="96">
        <v>0.004135416666666662</v>
      </c>
      <c r="N25" s="154"/>
      <c r="O25" s="19"/>
    </row>
    <row r="26" spans="1:15" ht="12.75" customHeight="1">
      <c r="A26" s="272"/>
      <c r="B26" s="192">
        <v>34</v>
      </c>
      <c r="C26" s="64" t="s">
        <v>285</v>
      </c>
      <c r="D26" s="210" t="s">
        <v>286</v>
      </c>
      <c r="E26" s="74"/>
      <c r="F26" s="75"/>
      <c r="G26" s="64">
        <v>1993</v>
      </c>
      <c r="H26" s="64" t="s">
        <v>54</v>
      </c>
      <c r="I26" s="56" t="s">
        <v>306</v>
      </c>
      <c r="J26" s="58" t="s">
        <v>313</v>
      </c>
      <c r="K26" s="69" t="s">
        <v>162</v>
      </c>
      <c r="L26" s="96">
        <v>0.06622222222222222</v>
      </c>
      <c r="M26" s="168">
        <v>0.004135416666666662</v>
      </c>
      <c r="N26" s="155"/>
      <c r="O26" s="19"/>
    </row>
    <row r="27" spans="1:15" ht="12.75" customHeight="1">
      <c r="A27" s="272">
        <v>4</v>
      </c>
      <c r="B27" s="47">
        <v>6</v>
      </c>
      <c r="C27" s="48" t="s">
        <v>127</v>
      </c>
      <c r="D27" s="114" t="s">
        <v>128</v>
      </c>
      <c r="E27" s="158"/>
      <c r="F27" s="159"/>
      <c r="G27" s="48">
        <v>1975</v>
      </c>
      <c r="H27" s="48" t="s">
        <v>54</v>
      </c>
      <c r="I27" s="48" t="s">
        <v>125</v>
      </c>
      <c r="J27" s="53" t="s">
        <v>159</v>
      </c>
      <c r="K27" s="46" t="s">
        <v>162</v>
      </c>
      <c r="L27" s="96">
        <v>0.06678819444444445</v>
      </c>
      <c r="M27" s="96">
        <v>0.004701388888888887</v>
      </c>
      <c r="N27" s="154"/>
      <c r="O27" s="19"/>
    </row>
    <row r="28" spans="1:15" ht="12.75" customHeight="1">
      <c r="A28" s="272"/>
      <c r="B28" s="192">
        <v>6</v>
      </c>
      <c r="C28" s="48" t="s">
        <v>449</v>
      </c>
      <c r="D28" s="114" t="s">
        <v>448</v>
      </c>
      <c r="E28" s="158"/>
      <c r="F28" s="159"/>
      <c r="G28" s="48">
        <v>1987</v>
      </c>
      <c r="H28" s="48" t="s">
        <v>54</v>
      </c>
      <c r="I28" s="48" t="s">
        <v>368</v>
      </c>
      <c r="J28" s="53" t="s">
        <v>450</v>
      </c>
      <c r="K28" s="46" t="s">
        <v>162</v>
      </c>
      <c r="L28" s="96">
        <v>0.06678819444444445</v>
      </c>
      <c r="M28" s="168">
        <v>0.004701388888888887</v>
      </c>
      <c r="N28" s="155"/>
      <c r="O28" s="19"/>
    </row>
    <row r="29" spans="1:15" ht="12.75" customHeight="1">
      <c r="A29" s="272">
        <v>5</v>
      </c>
      <c r="B29" s="47">
        <v>51</v>
      </c>
      <c r="C29" s="64" t="s">
        <v>404</v>
      </c>
      <c r="D29" s="209" t="s">
        <v>405</v>
      </c>
      <c r="E29" s="162"/>
      <c r="F29" s="163"/>
      <c r="G29" s="64">
        <v>1989</v>
      </c>
      <c r="H29" s="64" t="s">
        <v>54</v>
      </c>
      <c r="I29" s="56" t="s">
        <v>393</v>
      </c>
      <c r="J29" s="58" t="s">
        <v>386</v>
      </c>
      <c r="K29" s="73" t="s">
        <v>162</v>
      </c>
      <c r="L29" s="96">
        <v>0.06792939814814815</v>
      </c>
      <c r="M29" s="96">
        <v>0.005842592592592587</v>
      </c>
      <c r="N29" s="154"/>
      <c r="O29" s="19"/>
    </row>
    <row r="30" spans="1:15" ht="12.75" customHeight="1">
      <c r="A30" s="272"/>
      <c r="B30" s="192">
        <v>51</v>
      </c>
      <c r="C30" s="64" t="s">
        <v>406</v>
      </c>
      <c r="D30" s="209" t="s">
        <v>407</v>
      </c>
      <c r="E30" s="162"/>
      <c r="F30" s="163"/>
      <c r="G30" s="64">
        <v>1976</v>
      </c>
      <c r="H30" s="64" t="s">
        <v>54</v>
      </c>
      <c r="I30" s="56" t="s">
        <v>393</v>
      </c>
      <c r="J30" s="58" t="s">
        <v>386</v>
      </c>
      <c r="K30" s="73" t="s">
        <v>162</v>
      </c>
      <c r="L30" s="96">
        <v>0.06792939814814815</v>
      </c>
      <c r="M30" s="168">
        <v>0.005842592592592587</v>
      </c>
      <c r="N30" s="155"/>
      <c r="O30" s="19"/>
    </row>
    <row r="31" spans="1:15" ht="12.75" customHeight="1">
      <c r="A31" s="272">
        <v>6</v>
      </c>
      <c r="B31" s="47">
        <v>30</v>
      </c>
      <c r="C31" s="70" t="s">
        <v>259</v>
      </c>
      <c r="D31" s="211" t="s">
        <v>260</v>
      </c>
      <c r="E31" s="71"/>
      <c r="F31" s="72"/>
      <c r="G31" s="70">
        <v>1969</v>
      </c>
      <c r="H31" s="62" t="s">
        <v>54</v>
      </c>
      <c r="I31" s="62" t="s">
        <v>248</v>
      </c>
      <c r="J31" s="63" t="s">
        <v>249</v>
      </c>
      <c r="K31" s="62" t="s">
        <v>162</v>
      </c>
      <c r="L31" s="96">
        <v>0.06933217592592593</v>
      </c>
      <c r="M31" s="96">
        <v>0.007245370370370367</v>
      </c>
      <c r="N31" s="154"/>
      <c r="O31" s="19"/>
    </row>
    <row r="32" spans="1:15" ht="12.75" customHeight="1">
      <c r="A32" s="272"/>
      <c r="B32" s="192">
        <v>30</v>
      </c>
      <c r="C32" s="70" t="s">
        <v>261</v>
      </c>
      <c r="D32" s="211" t="s">
        <v>262</v>
      </c>
      <c r="E32" s="71"/>
      <c r="F32" s="72"/>
      <c r="G32" s="70">
        <v>1990</v>
      </c>
      <c r="H32" s="62" t="s">
        <v>54</v>
      </c>
      <c r="I32" s="62" t="s">
        <v>248</v>
      </c>
      <c r="J32" s="63" t="s">
        <v>249</v>
      </c>
      <c r="K32" s="62" t="s">
        <v>162</v>
      </c>
      <c r="L32" s="96">
        <v>0.06933217592592593</v>
      </c>
      <c r="M32" s="168">
        <v>0.007245370370370367</v>
      </c>
      <c r="N32" s="155"/>
      <c r="O32" s="19"/>
    </row>
    <row r="33" spans="1:15" ht="12.75" customHeight="1">
      <c r="A33" s="272">
        <v>7</v>
      </c>
      <c r="B33" s="47">
        <v>38</v>
      </c>
      <c r="C33" s="64" t="s">
        <v>291</v>
      </c>
      <c r="D33" s="210" t="s">
        <v>292</v>
      </c>
      <c r="E33" s="74"/>
      <c r="F33" s="75"/>
      <c r="G33" s="64">
        <v>1983</v>
      </c>
      <c r="H33" s="64" t="s">
        <v>54</v>
      </c>
      <c r="I33" s="56" t="s">
        <v>284</v>
      </c>
      <c r="J33" s="58" t="s">
        <v>122</v>
      </c>
      <c r="K33" s="69" t="s">
        <v>162</v>
      </c>
      <c r="L33" s="96">
        <v>0.0697175925925926</v>
      </c>
      <c r="M33" s="96">
        <v>0.007630787037037033</v>
      </c>
      <c r="N33" s="154"/>
      <c r="O33" s="19"/>
    </row>
    <row r="34" spans="1:15" ht="12.75" customHeight="1">
      <c r="A34" s="272"/>
      <c r="B34" s="192">
        <v>38</v>
      </c>
      <c r="C34" s="64" t="s">
        <v>293</v>
      </c>
      <c r="D34" s="210" t="s">
        <v>294</v>
      </c>
      <c r="E34" s="74"/>
      <c r="F34" s="75"/>
      <c r="G34" s="64">
        <v>1976</v>
      </c>
      <c r="H34" s="64" t="s">
        <v>54</v>
      </c>
      <c r="I34" s="56" t="s">
        <v>109</v>
      </c>
      <c r="J34" s="58" t="s">
        <v>110</v>
      </c>
      <c r="K34" s="69" t="s">
        <v>162</v>
      </c>
      <c r="L34" s="97">
        <v>0.0697175925925926</v>
      </c>
      <c r="M34" s="97">
        <v>0.007630787037037033</v>
      </c>
      <c r="N34" s="155"/>
      <c r="O34" s="19"/>
    </row>
    <row r="35" spans="1:15" ht="12.75" customHeight="1">
      <c r="A35" s="272">
        <v>8</v>
      </c>
      <c r="B35" s="47">
        <v>28</v>
      </c>
      <c r="C35" s="64" t="s">
        <v>252</v>
      </c>
      <c r="D35" s="210" t="s">
        <v>253</v>
      </c>
      <c r="E35" s="65"/>
      <c r="F35" s="66"/>
      <c r="G35" s="64">
        <v>1975</v>
      </c>
      <c r="H35" s="67" t="s">
        <v>54</v>
      </c>
      <c r="I35" s="67" t="s">
        <v>248</v>
      </c>
      <c r="J35" s="68" t="s">
        <v>249</v>
      </c>
      <c r="K35" s="67" t="s">
        <v>162</v>
      </c>
      <c r="L35" s="96">
        <v>0.0702835648148148</v>
      </c>
      <c r="M35" s="96">
        <v>0.008196759259259244</v>
      </c>
      <c r="N35" s="154"/>
      <c r="O35" s="19"/>
    </row>
    <row r="36" spans="1:15" ht="12.75" customHeight="1">
      <c r="A36" s="272"/>
      <c r="B36" s="192">
        <v>28</v>
      </c>
      <c r="C36" s="64" t="s">
        <v>310</v>
      </c>
      <c r="D36" s="210" t="s">
        <v>254</v>
      </c>
      <c r="E36" s="65"/>
      <c r="F36" s="66"/>
      <c r="G36" s="64">
        <v>1973</v>
      </c>
      <c r="H36" s="64" t="s">
        <v>54</v>
      </c>
      <c r="I36" s="64" t="s">
        <v>306</v>
      </c>
      <c r="J36" s="58" t="s">
        <v>313</v>
      </c>
      <c r="K36" s="69" t="s">
        <v>162</v>
      </c>
      <c r="L36" s="96">
        <v>0.0702835648148148</v>
      </c>
      <c r="M36" s="168">
        <v>0.008196759259259244</v>
      </c>
      <c r="N36" s="155"/>
      <c r="O36" s="19"/>
    </row>
    <row r="37" spans="1:15" ht="12.75" customHeight="1">
      <c r="A37" s="272">
        <v>9</v>
      </c>
      <c r="B37" s="47">
        <v>2</v>
      </c>
      <c r="C37" s="48" t="s">
        <v>138</v>
      </c>
      <c r="D37" s="114" t="s">
        <v>139</v>
      </c>
      <c r="E37" s="50"/>
      <c r="F37" s="51"/>
      <c r="G37" s="48">
        <v>1981</v>
      </c>
      <c r="H37" s="48" t="s">
        <v>54</v>
      </c>
      <c r="I37" s="48" t="s">
        <v>125</v>
      </c>
      <c r="J37" s="53" t="s">
        <v>159</v>
      </c>
      <c r="K37" s="46" t="s">
        <v>162</v>
      </c>
      <c r="L37" s="96">
        <v>0.07074884259259259</v>
      </c>
      <c r="M37" s="96">
        <v>0.00866203703703703</v>
      </c>
      <c r="N37" s="154"/>
      <c r="O37" s="19"/>
    </row>
    <row r="38" spans="1:15" ht="12.75" customHeight="1">
      <c r="A38" s="272"/>
      <c r="B38" s="192">
        <v>2</v>
      </c>
      <c r="C38" s="48">
        <v>92649</v>
      </c>
      <c r="D38" s="114" t="s">
        <v>137</v>
      </c>
      <c r="E38" s="50"/>
      <c r="F38" s="51"/>
      <c r="G38" s="48">
        <v>1990</v>
      </c>
      <c r="H38" s="48" t="s">
        <v>54</v>
      </c>
      <c r="I38" s="48" t="s">
        <v>125</v>
      </c>
      <c r="J38" s="53" t="s">
        <v>159</v>
      </c>
      <c r="K38" s="46" t="s">
        <v>162</v>
      </c>
      <c r="L38" s="96">
        <v>0.07074884259259259</v>
      </c>
      <c r="M38" s="168">
        <v>0.00866203703703703</v>
      </c>
      <c r="N38" s="155"/>
      <c r="O38" s="19"/>
    </row>
    <row r="39" spans="1:15" ht="12.75" customHeight="1">
      <c r="A39" s="272">
        <v>10</v>
      </c>
      <c r="B39" s="47">
        <v>44</v>
      </c>
      <c r="C39" s="64" t="s">
        <v>366</v>
      </c>
      <c r="D39" s="209" t="s">
        <v>367</v>
      </c>
      <c r="E39" s="162"/>
      <c r="F39" s="163"/>
      <c r="G39" s="64">
        <v>1970</v>
      </c>
      <c r="H39" s="64" t="s">
        <v>54</v>
      </c>
      <c r="I39" s="56" t="s">
        <v>368</v>
      </c>
      <c r="J39" s="58" t="s">
        <v>369</v>
      </c>
      <c r="K39" s="73" t="s">
        <v>162</v>
      </c>
      <c r="L39" s="96">
        <v>0.07087731481481481</v>
      </c>
      <c r="M39" s="96">
        <v>0.008790509259259248</v>
      </c>
      <c r="N39" s="154"/>
      <c r="O39" s="19"/>
    </row>
    <row r="40" spans="1:15" ht="12.75" customHeight="1">
      <c r="A40" s="272"/>
      <c r="B40" s="192">
        <v>44</v>
      </c>
      <c r="C40" s="64" t="s">
        <v>370</v>
      </c>
      <c r="D40" s="209" t="s">
        <v>371</v>
      </c>
      <c r="E40" s="162"/>
      <c r="F40" s="163"/>
      <c r="G40" s="64">
        <v>1990</v>
      </c>
      <c r="H40" s="64" t="s">
        <v>54</v>
      </c>
      <c r="I40" s="56" t="s">
        <v>368</v>
      </c>
      <c r="J40" s="58" t="s">
        <v>369</v>
      </c>
      <c r="K40" s="73" t="s">
        <v>162</v>
      </c>
      <c r="L40" s="96">
        <v>0.07087731481481481</v>
      </c>
      <c r="M40" s="168">
        <v>0.008790509259259248</v>
      </c>
      <c r="N40" s="155"/>
      <c r="O40" s="19"/>
    </row>
    <row r="41" spans="1:15" ht="12.75" customHeight="1">
      <c r="A41" s="272">
        <v>11</v>
      </c>
      <c r="B41" s="47">
        <v>50</v>
      </c>
      <c r="C41" s="64" t="s">
        <v>400</v>
      </c>
      <c r="D41" s="209" t="s">
        <v>401</v>
      </c>
      <c r="E41" s="162"/>
      <c r="F41" s="163"/>
      <c r="G41" s="64">
        <v>1982</v>
      </c>
      <c r="H41" s="64" t="s">
        <v>54</v>
      </c>
      <c r="I41" s="56" t="s">
        <v>393</v>
      </c>
      <c r="J41" s="58" t="s">
        <v>386</v>
      </c>
      <c r="K41" s="73" t="s">
        <v>162</v>
      </c>
      <c r="L41" s="96">
        <v>0.07202430555555556</v>
      </c>
      <c r="M41" s="96">
        <v>0.009937499999999995</v>
      </c>
      <c r="N41" s="154"/>
      <c r="O41" s="19"/>
    </row>
    <row r="42" spans="1:15" ht="12.75" customHeight="1">
      <c r="A42" s="272"/>
      <c r="B42" s="192">
        <v>50</v>
      </c>
      <c r="C42" s="64" t="s">
        <v>402</v>
      </c>
      <c r="D42" s="209" t="s">
        <v>403</v>
      </c>
      <c r="E42" s="162"/>
      <c r="F42" s="163"/>
      <c r="G42" s="64">
        <v>1993</v>
      </c>
      <c r="H42" s="64" t="s">
        <v>54</v>
      </c>
      <c r="I42" s="56" t="s">
        <v>393</v>
      </c>
      <c r="J42" s="58" t="s">
        <v>386</v>
      </c>
      <c r="K42" s="73" t="s">
        <v>162</v>
      </c>
      <c r="L42" s="96">
        <v>0.07202430555555556</v>
      </c>
      <c r="M42" s="168">
        <v>0.009937499999999995</v>
      </c>
      <c r="N42" s="155"/>
      <c r="O42" s="19"/>
    </row>
    <row r="43" spans="1:15" ht="12.75" customHeight="1">
      <c r="A43" s="272">
        <v>12</v>
      </c>
      <c r="B43" s="47">
        <v>1</v>
      </c>
      <c r="C43" s="48" t="s">
        <v>147</v>
      </c>
      <c r="D43" s="114" t="s">
        <v>148</v>
      </c>
      <c r="E43" s="50"/>
      <c r="F43" s="51"/>
      <c r="G43" s="48">
        <v>1993</v>
      </c>
      <c r="H43" s="48" t="s">
        <v>54</v>
      </c>
      <c r="I43" s="48" t="s">
        <v>125</v>
      </c>
      <c r="J43" s="53" t="s">
        <v>159</v>
      </c>
      <c r="K43" s="73" t="s">
        <v>162</v>
      </c>
      <c r="L43" s="96">
        <v>0.07241782407407407</v>
      </c>
      <c r="M43" s="96">
        <v>0.01033101851851851</v>
      </c>
      <c r="N43" s="154"/>
      <c r="O43" s="19"/>
    </row>
    <row r="44" spans="1:15" ht="12.75" customHeight="1">
      <c r="A44" s="272"/>
      <c r="B44" s="192">
        <v>1</v>
      </c>
      <c r="C44" s="48" t="s">
        <v>160</v>
      </c>
      <c r="D44" s="114" t="s">
        <v>161</v>
      </c>
      <c r="E44" s="50"/>
      <c r="F44" s="51"/>
      <c r="G44" s="48">
        <v>1984</v>
      </c>
      <c r="H44" s="48" t="s">
        <v>54</v>
      </c>
      <c r="I44" s="48" t="s">
        <v>125</v>
      </c>
      <c r="J44" s="53" t="s">
        <v>159</v>
      </c>
      <c r="K44" s="46" t="s">
        <v>162</v>
      </c>
      <c r="L44" s="96">
        <v>0.07241782407407407</v>
      </c>
      <c r="M44" s="168">
        <v>0.01033101851851851</v>
      </c>
      <c r="N44" s="155"/>
      <c r="O44" s="19"/>
    </row>
    <row r="45" spans="1:15" ht="12.75" customHeight="1">
      <c r="A45" s="272">
        <v>13</v>
      </c>
      <c r="B45" s="47">
        <v>57</v>
      </c>
      <c r="C45" s="56" t="s">
        <v>63</v>
      </c>
      <c r="D45" s="148" t="s">
        <v>99</v>
      </c>
      <c r="E45" s="158"/>
      <c r="F45" s="159"/>
      <c r="G45" s="56">
        <v>1966</v>
      </c>
      <c r="H45" s="48" t="s">
        <v>54</v>
      </c>
      <c r="I45" s="48" t="s">
        <v>30</v>
      </c>
      <c r="J45" s="53" t="s">
        <v>27</v>
      </c>
      <c r="K45" s="46" t="s">
        <v>244</v>
      </c>
      <c r="L45" s="96">
        <v>0.07325925925925926</v>
      </c>
      <c r="M45" s="96">
        <v>0.011172453703703698</v>
      </c>
      <c r="N45" s="154"/>
      <c r="O45" s="19"/>
    </row>
    <row r="46" spans="1:15" ht="12.75" customHeight="1">
      <c r="A46" s="272"/>
      <c r="B46" s="192">
        <v>57</v>
      </c>
      <c r="C46" s="56" t="s">
        <v>72</v>
      </c>
      <c r="D46" s="148" t="s">
        <v>73</v>
      </c>
      <c r="E46" s="158"/>
      <c r="F46" s="159"/>
      <c r="G46" s="56">
        <v>1968</v>
      </c>
      <c r="H46" s="48" t="s">
        <v>54</v>
      </c>
      <c r="I46" s="48" t="s">
        <v>30</v>
      </c>
      <c r="J46" s="53" t="s">
        <v>27</v>
      </c>
      <c r="K46" s="46" t="s">
        <v>244</v>
      </c>
      <c r="L46" s="96">
        <v>0.07325925925925926</v>
      </c>
      <c r="M46" s="168">
        <v>0.011172453703703698</v>
      </c>
      <c r="N46" s="155"/>
      <c r="O46" s="19"/>
    </row>
    <row r="47" spans="1:15" ht="12.75" customHeight="1">
      <c r="A47" s="272">
        <v>14</v>
      </c>
      <c r="B47" s="47">
        <v>37</v>
      </c>
      <c r="C47" s="64" t="s">
        <v>300</v>
      </c>
      <c r="D47" s="210" t="s">
        <v>301</v>
      </c>
      <c r="E47" s="74"/>
      <c r="F47" s="75"/>
      <c r="G47" s="64">
        <v>1980</v>
      </c>
      <c r="H47" s="64" t="s">
        <v>54</v>
      </c>
      <c r="I47" s="56" t="s">
        <v>284</v>
      </c>
      <c r="J47" s="58" t="s">
        <v>122</v>
      </c>
      <c r="K47" s="69" t="s">
        <v>162</v>
      </c>
      <c r="L47" s="96">
        <v>0.07336689814814815</v>
      </c>
      <c r="M47" s="96">
        <v>0.011280092592592585</v>
      </c>
      <c r="N47" s="156"/>
      <c r="O47" s="19"/>
    </row>
    <row r="48" spans="1:15" ht="12.75" customHeight="1">
      <c r="A48" s="272"/>
      <c r="B48" s="192">
        <v>37</v>
      </c>
      <c r="C48" s="64" t="s">
        <v>302</v>
      </c>
      <c r="D48" s="210" t="s">
        <v>303</v>
      </c>
      <c r="E48" s="74"/>
      <c r="F48" s="75"/>
      <c r="G48" s="64">
        <v>1985</v>
      </c>
      <c r="H48" s="64" t="s">
        <v>54</v>
      </c>
      <c r="I48" s="56" t="s">
        <v>284</v>
      </c>
      <c r="J48" s="58" t="s">
        <v>122</v>
      </c>
      <c r="K48" s="69" t="s">
        <v>162</v>
      </c>
      <c r="L48" s="96">
        <v>0.07336689814814815</v>
      </c>
      <c r="M48" s="168">
        <v>0.011280092592592585</v>
      </c>
      <c r="N48" s="155"/>
      <c r="O48" s="19"/>
    </row>
    <row r="49" spans="1:15" ht="12.75" customHeight="1">
      <c r="A49" s="272">
        <v>15</v>
      </c>
      <c r="B49" s="47">
        <v>63</v>
      </c>
      <c r="C49" s="64" t="s">
        <v>441</v>
      </c>
      <c r="D49" s="209" t="s">
        <v>442</v>
      </c>
      <c r="E49" s="162"/>
      <c r="F49" s="163"/>
      <c r="G49" s="64">
        <v>1986</v>
      </c>
      <c r="H49" s="64" t="s">
        <v>443</v>
      </c>
      <c r="I49" s="56" t="s">
        <v>444</v>
      </c>
      <c r="J49" s="58" t="s">
        <v>447</v>
      </c>
      <c r="K49" s="73" t="s">
        <v>162</v>
      </c>
      <c r="L49" s="96">
        <v>0.07383564814814815</v>
      </c>
      <c r="M49" s="96">
        <v>0.011748842592592589</v>
      </c>
      <c r="N49" s="154"/>
      <c r="O49" s="19"/>
    </row>
    <row r="50" spans="1:15" ht="12.75" customHeight="1">
      <c r="A50" s="272"/>
      <c r="B50" s="192">
        <v>63</v>
      </c>
      <c r="C50" s="64" t="s">
        <v>445</v>
      </c>
      <c r="D50" s="209" t="s">
        <v>446</v>
      </c>
      <c r="E50" s="162"/>
      <c r="F50" s="163"/>
      <c r="G50" s="64">
        <v>1985</v>
      </c>
      <c r="H50" s="64" t="s">
        <v>443</v>
      </c>
      <c r="I50" s="56" t="s">
        <v>444</v>
      </c>
      <c r="J50" s="58" t="s">
        <v>447</v>
      </c>
      <c r="K50" s="73" t="s">
        <v>162</v>
      </c>
      <c r="L50" s="96">
        <v>0.07383564814814815</v>
      </c>
      <c r="M50" s="168">
        <v>0.011748842592592589</v>
      </c>
      <c r="N50" s="155"/>
      <c r="O50" s="19"/>
    </row>
    <row r="51" spans="1:15" ht="12.75" customHeight="1">
      <c r="A51" s="272">
        <v>16</v>
      </c>
      <c r="B51" s="47">
        <v>25</v>
      </c>
      <c r="C51" s="56" t="s">
        <v>64</v>
      </c>
      <c r="D51" s="212" t="s">
        <v>65</v>
      </c>
      <c r="E51" s="54"/>
      <c r="F51" s="55"/>
      <c r="G51" s="56">
        <v>1965</v>
      </c>
      <c r="H51" s="48" t="s">
        <v>54</v>
      </c>
      <c r="I51" s="48" t="s">
        <v>30</v>
      </c>
      <c r="J51" s="53" t="s">
        <v>27</v>
      </c>
      <c r="K51" s="46" t="s">
        <v>162</v>
      </c>
      <c r="L51" s="96">
        <v>0.07399305555555556</v>
      </c>
      <c r="M51" s="96">
        <v>0.01190625</v>
      </c>
      <c r="N51" s="156"/>
      <c r="O51" s="19"/>
    </row>
    <row r="52" spans="1:15" ht="12.75" customHeight="1">
      <c r="A52" s="272"/>
      <c r="B52" s="192">
        <v>25</v>
      </c>
      <c r="C52" s="56" t="s">
        <v>66</v>
      </c>
      <c r="D52" s="212" t="s">
        <v>67</v>
      </c>
      <c r="E52" s="54"/>
      <c r="F52" s="55"/>
      <c r="G52" s="56">
        <v>1980</v>
      </c>
      <c r="H52" s="48" t="s">
        <v>54</v>
      </c>
      <c r="I52" s="48" t="s">
        <v>30</v>
      </c>
      <c r="J52" s="53" t="s">
        <v>27</v>
      </c>
      <c r="K52" s="46" t="s">
        <v>162</v>
      </c>
      <c r="L52" s="96">
        <v>0.07399305555555556</v>
      </c>
      <c r="M52" s="168">
        <v>0.01190625</v>
      </c>
      <c r="N52" s="155"/>
      <c r="O52" s="19"/>
    </row>
    <row r="53" spans="1:15" ht="12.75" customHeight="1">
      <c r="A53" s="272">
        <v>17</v>
      </c>
      <c r="B53" s="47">
        <v>19</v>
      </c>
      <c r="C53" s="59" t="s">
        <v>278</v>
      </c>
      <c r="D53" s="148" t="s">
        <v>279</v>
      </c>
      <c r="E53" s="160"/>
      <c r="F53" s="161"/>
      <c r="G53" s="56">
        <v>1978</v>
      </c>
      <c r="H53" s="56" t="s">
        <v>54</v>
      </c>
      <c r="I53" s="56" t="s">
        <v>115</v>
      </c>
      <c r="J53" s="58" t="s">
        <v>224</v>
      </c>
      <c r="K53" s="40" t="s">
        <v>162</v>
      </c>
      <c r="L53" s="96">
        <v>0.07530671296296297</v>
      </c>
      <c r="M53" s="96">
        <v>0.01321990740740741</v>
      </c>
      <c r="N53" s="154"/>
      <c r="O53" s="19"/>
    </row>
    <row r="54" spans="1:15" ht="12.75" customHeight="1">
      <c r="A54" s="272"/>
      <c r="B54" s="192">
        <v>19</v>
      </c>
      <c r="C54" s="56" t="s">
        <v>74</v>
      </c>
      <c r="D54" s="148" t="s">
        <v>75</v>
      </c>
      <c r="E54" s="160"/>
      <c r="F54" s="161"/>
      <c r="G54" s="56">
        <v>1978</v>
      </c>
      <c r="H54" s="56" t="s">
        <v>54</v>
      </c>
      <c r="I54" s="56" t="s">
        <v>30</v>
      </c>
      <c r="J54" s="58" t="s">
        <v>27</v>
      </c>
      <c r="K54" s="40" t="s">
        <v>162</v>
      </c>
      <c r="L54" s="96">
        <v>0.07530671296296297</v>
      </c>
      <c r="M54" s="168">
        <v>0.01321990740740741</v>
      </c>
      <c r="N54" s="155"/>
      <c r="O54" s="19"/>
    </row>
    <row r="55" spans="1:15" ht="12.75" customHeight="1">
      <c r="A55" s="272">
        <v>18</v>
      </c>
      <c r="B55" s="47">
        <v>61</v>
      </c>
      <c r="C55" s="64" t="s">
        <v>408</v>
      </c>
      <c r="D55" s="209" t="s">
        <v>388</v>
      </c>
      <c r="E55" s="162"/>
      <c r="F55" s="163"/>
      <c r="G55" s="64">
        <v>1971</v>
      </c>
      <c r="H55" s="64" t="s">
        <v>54</v>
      </c>
      <c r="I55" s="56" t="s">
        <v>393</v>
      </c>
      <c r="J55" s="58" t="s">
        <v>386</v>
      </c>
      <c r="K55" s="73" t="s">
        <v>459</v>
      </c>
      <c r="L55" s="96">
        <v>0.07688078703703703</v>
      </c>
      <c r="M55" s="96">
        <v>0.01479398148148147</v>
      </c>
      <c r="N55" s="156"/>
      <c r="O55" s="19"/>
    </row>
    <row r="56" spans="1:15" ht="12.75" customHeight="1">
      <c r="A56" s="272"/>
      <c r="B56" s="192">
        <v>61</v>
      </c>
      <c r="C56" s="64" t="s">
        <v>409</v>
      </c>
      <c r="D56" s="209" t="s">
        <v>387</v>
      </c>
      <c r="E56" s="162"/>
      <c r="F56" s="163"/>
      <c r="G56" s="64">
        <v>1971</v>
      </c>
      <c r="H56" s="64" t="s">
        <v>54</v>
      </c>
      <c r="I56" s="56" t="s">
        <v>393</v>
      </c>
      <c r="J56" s="58" t="s">
        <v>386</v>
      </c>
      <c r="K56" s="73" t="s">
        <v>459</v>
      </c>
      <c r="L56" s="96">
        <v>0.07688078703703703</v>
      </c>
      <c r="M56" s="168">
        <v>0.01479398148148147</v>
      </c>
      <c r="N56" s="155"/>
      <c r="O56" s="19"/>
    </row>
    <row r="57" spans="1:15" ht="12.75" customHeight="1">
      <c r="A57" s="272">
        <v>19</v>
      </c>
      <c r="B57" s="47">
        <v>52</v>
      </c>
      <c r="C57" s="64" t="s">
        <v>410</v>
      </c>
      <c r="D57" s="209" t="s">
        <v>411</v>
      </c>
      <c r="E57" s="162"/>
      <c r="F57" s="163"/>
      <c r="G57" s="64">
        <v>1977</v>
      </c>
      <c r="H57" s="64" t="s">
        <v>54</v>
      </c>
      <c r="I57" s="56" t="s">
        <v>393</v>
      </c>
      <c r="J57" s="58" t="s">
        <v>386</v>
      </c>
      <c r="K57" s="73" t="s">
        <v>162</v>
      </c>
      <c r="L57" s="96">
        <v>0.0777662037037037</v>
      </c>
      <c r="M57" s="96">
        <v>0.015679398148148137</v>
      </c>
      <c r="N57" s="154"/>
      <c r="O57" s="19"/>
    </row>
    <row r="58" spans="1:15" ht="12.75" customHeight="1">
      <c r="A58" s="272"/>
      <c r="B58" s="192">
        <v>52</v>
      </c>
      <c r="C58" s="48" t="s">
        <v>184</v>
      </c>
      <c r="D58" s="114" t="s">
        <v>185</v>
      </c>
      <c r="E58" s="158"/>
      <c r="F58" s="159"/>
      <c r="G58" s="48">
        <v>1971</v>
      </c>
      <c r="H58" s="48" t="s">
        <v>153</v>
      </c>
      <c r="I58" s="48" t="s">
        <v>186</v>
      </c>
      <c r="J58" s="53" t="s">
        <v>187</v>
      </c>
      <c r="K58" s="73" t="s">
        <v>162</v>
      </c>
      <c r="L58" s="96">
        <v>0.0777662037037037</v>
      </c>
      <c r="M58" s="168">
        <v>0.015679398148148137</v>
      </c>
      <c r="N58" s="155"/>
      <c r="O58" s="19"/>
    </row>
    <row r="59" spans="1:15" ht="12.75" customHeight="1">
      <c r="A59" s="272">
        <v>20</v>
      </c>
      <c r="B59" s="47">
        <v>17</v>
      </c>
      <c r="C59" s="56" t="s">
        <v>151</v>
      </c>
      <c r="D59" s="148" t="s">
        <v>152</v>
      </c>
      <c r="E59" s="158"/>
      <c r="F59" s="159"/>
      <c r="G59" s="56">
        <v>1974</v>
      </c>
      <c r="H59" s="48" t="s">
        <v>54</v>
      </c>
      <c r="I59" s="48" t="s">
        <v>209</v>
      </c>
      <c r="J59" s="53" t="s">
        <v>210</v>
      </c>
      <c r="K59" s="46" t="s">
        <v>162</v>
      </c>
      <c r="L59" s="96">
        <v>0.07786226851851852</v>
      </c>
      <c r="M59" s="96">
        <v>0.015775462962962956</v>
      </c>
      <c r="N59" s="154"/>
      <c r="O59" s="19"/>
    </row>
    <row r="60" spans="1:15" ht="12.75" customHeight="1">
      <c r="A60" s="272"/>
      <c r="B60" s="192">
        <v>17</v>
      </c>
      <c r="C60" s="56" t="s">
        <v>223</v>
      </c>
      <c r="D60" s="148" t="s">
        <v>217</v>
      </c>
      <c r="E60" s="158"/>
      <c r="F60" s="159"/>
      <c r="G60" s="56">
        <v>1987</v>
      </c>
      <c r="H60" s="56" t="s">
        <v>54</v>
      </c>
      <c r="I60" s="56" t="s">
        <v>115</v>
      </c>
      <c r="J60" s="58" t="s">
        <v>218</v>
      </c>
      <c r="K60" s="46" t="s">
        <v>162</v>
      </c>
      <c r="L60" s="97">
        <v>0.07786226851851852</v>
      </c>
      <c r="M60" s="97">
        <v>0.015775462962962956</v>
      </c>
      <c r="N60" s="155"/>
      <c r="O60" s="19"/>
    </row>
    <row r="61" spans="1:15" ht="12.75" customHeight="1">
      <c r="A61" s="272">
        <v>21</v>
      </c>
      <c r="B61" s="47">
        <v>64</v>
      </c>
      <c r="C61" s="64" t="s">
        <v>453</v>
      </c>
      <c r="D61" s="209" t="s">
        <v>454</v>
      </c>
      <c r="E61" s="162"/>
      <c r="F61" s="163"/>
      <c r="G61" s="64">
        <v>1965</v>
      </c>
      <c r="H61" s="64" t="s">
        <v>54</v>
      </c>
      <c r="I61" s="56" t="s">
        <v>125</v>
      </c>
      <c r="J61" s="53" t="s">
        <v>159</v>
      </c>
      <c r="K61" s="73" t="s">
        <v>244</v>
      </c>
      <c r="L61" s="96">
        <v>0.07837268518518518</v>
      </c>
      <c r="M61" s="96">
        <v>0.016285879629629622</v>
      </c>
      <c r="N61" s="154"/>
      <c r="O61" s="19"/>
    </row>
    <row r="62" spans="1:15" ht="12.75" customHeight="1">
      <c r="A62" s="272"/>
      <c r="B62" s="192">
        <v>64</v>
      </c>
      <c r="C62" s="64" t="s">
        <v>457</v>
      </c>
      <c r="D62" s="209" t="s">
        <v>455</v>
      </c>
      <c r="E62" s="162"/>
      <c r="F62" s="163"/>
      <c r="G62" s="64">
        <v>1963</v>
      </c>
      <c r="H62" s="64" t="s">
        <v>54</v>
      </c>
      <c r="I62" s="64" t="s">
        <v>30</v>
      </c>
      <c r="J62" s="53" t="s">
        <v>27</v>
      </c>
      <c r="K62" s="73" t="s">
        <v>244</v>
      </c>
      <c r="L62" s="96">
        <v>0.07837268518518518</v>
      </c>
      <c r="M62" s="168">
        <v>0.016285879629629622</v>
      </c>
      <c r="N62" s="155"/>
      <c r="O62" s="19"/>
    </row>
    <row r="63" spans="1:15" ht="12.75" customHeight="1">
      <c r="A63" s="272">
        <v>22</v>
      </c>
      <c r="B63" s="47">
        <v>54</v>
      </c>
      <c r="C63" s="64" t="s">
        <v>269</v>
      </c>
      <c r="D63" s="209" t="s">
        <v>270</v>
      </c>
      <c r="E63" s="162"/>
      <c r="F63" s="163"/>
      <c r="G63" s="56">
        <v>1966</v>
      </c>
      <c r="H63" s="56" t="s">
        <v>153</v>
      </c>
      <c r="I63" s="56" t="s">
        <v>196</v>
      </c>
      <c r="J63" s="58" t="s">
        <v>271</v>
      </c>
      <c r="K63" s="73" t="s">
        <v>244</v>
      </c>
      <c r="L63" s="96">
        <v>0.07920717592592592</v>
      </c>
      <c r="M63" s="96">
        <v>0.017120370370370362</v>
      </c>
      <c r="N63" s="154"/>
      <c r="O63" s="19"/>
    </row>
    <row r="64" spans="1:15" ht="12.75" customHeight="1">
      <c r="A64" s="272"/>
      <c r="B64" s="192">
        <v>54</v>
      </c>
      <c r="C64" s="56" t="s">
        <v>272</v>
      </c>
      <c r="D64" s="148" t="s">
        <v>273</v>
      </c>
      <c r="E64" s="145"/>
      <c r="F64" s="146"/>
      <c r="G64" s="56">
        <v>1962</v>
      </c>
      <c r="H64" s="56" t="s">
        <v>153</v>
      </c>
      <c r="I64" s="56" t="s">
        <v>196</v>
      </c>
      <c r="J64" s="58" t="s">
        <v>271</v>
      </c>
      <c r="K64" s="73" t="s">
        <v>244</v>
      </c>
      <c r="L64" s="96">
        <v>0.07920717592592592</v>
      </c>
      <c r="M64" s="168">
        <v>0.017120370370370362</v>
      </c>
      <c r="N64" s="155"/>
      <c r="O64" s="19"/>
    </row>
    <row r="65" spans="1:15" ht="12.75" customHeight="1">
      <c r="A65" s="272">
        <v>23</v>
      </c>
      <c r="B65" s="47">
        <v>26</v>
      </c>
      <c r="C65" s="56" t="s">
        <v>76</v>
      </c>
      <c r="D65" s="212" t="s">
        <v>77</v>
      </c>
      <c r="E65" s="60"/>
      <c r="F65" s="61"/>
      <c r="G65" s="56">
        <v>1986</v>
      </c>
      <c r="H65" s="48" t="s">
        <v>54</v>
      </c>
      <c r="I65" s="48" t="s">
        <v>30</v>
      </c>
      <c r="J65" s="53" t="s">
        <v>27</v>
      </c>
      <c r="K65" s="46" t="s">
        <v>162</v>
      </c>
      <c r="L65" s="96">
        <v>0.08002430555555555</v>
      </c>
      <c r="M65" s="96">
        <v>0.017937499999999988</v>
      </c>
      <c r="N65" s="154"/>
      <c r="O65" s="19"/>
    </row>
    <row r="66" spans="1:15" ht="12.75" customHeight="1">
      <c r="A66" s="272"/>
      <c r="B66" s="192">
        <v>26</v>
      </c>
      <c r="C66" s="56" t="s">
        <v>81</v>
      </c>
      <c r="D66" s="212" t="s">
        <v>82</v>
      </c>
      <c r="E66" s="60"/>
      <c r="F66" s="61"/>
      <c r="G66" s="56">
        <v>1980</v>
      </c>
      <c r="H66" s="48" t="s">
        <v>54</v>
      </c>
      <c r="I66" s="48" t="s">
        <v>30</v>
      </c>
      <c r="J66" s="53" t="s">
        <v>27</v>
      </c>
      <c r="K66" s="46" t="s">
        <v>162</v>
      </c>
      <c r="L66" s="96">
        <v>0.08002430555555555</v>
      </c>
      <c r="M66" s="168">
        <v>0.017937499999999988</v>
      </c>
      <c r="N66" s="155"/>
      <c r="O66" s="19"/>
    </row>
    <row r="67" spans="1:15" ht="12.75" customHeight="1">
      <c r="A67" s="272">
        <v>24</v>
      </c>
      <c r="B67" s="47">
        <v>20</v>
      </c>
      <c r="C67" s="56" t="s">
        <v>225</v>
      </c>
      <c r="D67" s="148" t="s">
        <v>226</v>
      </c>
      <c r="E67" s="158"/>
      <c r="F67" s="159"/>
      <c r="G67" s="56">
        <v>1965</v>
      </c>
      <c r="H67" s="56" t="s">
        <v>54</v>
      </c>
      <c r="I67" s="56" t="s">
        <v>115</v>
      </c>
      <c r="J67" s="58" t="s">
        <v>224</v>
      </c>
      <c r="K67" s="46" t="s">
        <v>162</v>
      </c>
      <c r="L67" s="96">
        <v>0.08064930555555555</v>
      </c>
      <c r="M67" s="96">
        <v>0.01856249999999999</v>
      </c>
      <c r="N67" s="154"/>
      <c r="O67" s="19"/>
    </row>
    <row r="68" spans="1:15" ht="12.75" customHeight="1">
      <c r="A68" s="272"/>
      <c r="B68" s="192">
        <v>20</v>
      </c>
      <c r="C68" s="56" t="s">
        <v>227</v>
      </c>
      <c r="D68" s="148" t="s">
        <v>228</v>
      </c>
      <c r="E68" s="158"/>
      <c r="F68" s="159"/>
      <c r="G68" s="56">
        <v>1974</v>
      </c>
      <c r="H68" s="56" t="s">
        <v>54</v>
      </c>
      <c r="I68" s="56" t="s">
        <v>115</v>
      </c>
      <c r="J68" s="58" t="s">
        <v>224</v>
      </c>
      <c r="K68" s="46" t="s">
        <v>162</v>
      </c>
      <c r="L68" s="96">
        <v>0.08064930555555555</v>
      </c>
      <c r="M68" s="168">
        <v>0.01856249999999999</v>
      </c>
      <c r="N68" s="155"/>
      <c r="O68" s="19"/>
    </row>
    <row r="69" spans="1:15" ht="12.75" customHeight="1">
      <c r="A69" s="272">
        <v>25</v>
      </c>
      <c r="B69" s="47">
        <v>15</v>
      </c>
      <c r="C69" s="48" t="s">
        <v>208</v>
      </c>
      <c r="D69" s="114" t="s">
        <v>461</v>
      </c>
      <c r="E69" s="158"/>
      <c r="F69" s="159"/>
      <c r="G69" s="48">
        <v>1984</v>
      </c>
      <c r="H69" s="48" t="s">
        <v>54</v>
      </c>
      <c r="I69" s="48" t="s">
        <v>209</v>
      </c>
      <c r="J69" s="53" t="s">
        <v>210</v>
      </c>
      <c r="K69" s="46" t="s">
        <v>162</v>
      </c>
      <c r="L69" s="96">
        <v>0.08071296296296297</v>
      </c>
      <c r="M69" s="96">
        <v>0.01862615740740741</v>
      </c>
      <c r="N69" s="154"/>
      <c r="O69" s="19"/>
    </row>
    <row r="70" spans="1:15" ht="12.75" customHeight="1">
      <c r="A70" s="272"/>
      <c r="B70" s="192">
        <v>15</v>
      </c>
      <c r="C70" s="48" t="s">
        <v>211</v>
      </c>
      <c r="D70" s="114" t="s">
        <v>212</v>
      </c>
      <c r="E70" s="158"/>
      <c r="F70" s="159"/>
      <c r="G70" s="48">
        <v>1987</v>
      </c>
      <c r="H70" s="48" t="s">
        <v>54</v>
      </c>
      <c r="I70" s="48" t="s">
        <v>209</v>
      </c>
      <c r="J70" s="53" t="s">
        <v>210</v>
      </c>
      <c r="K70" s="46" t="s">
        <v>162</v>
      </c>
      <c r="L70" s="96">
        <v>0.08071296296296297</v>
      </c>
      <c r="M70" s="168">
        <v>0.01862615740740741</v>
      </c>
      <c r="N70" s="155"/>
      <c r="O70" s="19"/>
    </row>
    <row r="71" spans="1:15" ht="12.75" customHeight="1">
      <c r="A71" s="272">
        <v>26</v>
      </c>
      <c r="B71" s="47">
        <v>46</v>
      </c>
      <c r="C71" s="67" t="s">
        <v>376</v>
      </c>
      <c r="D71" s="213" t="s">
        <v>377</v>
      </c>
      <c r="E71" s="86"/>
      <c r="F71" s="87"/>
      <c r="G71" s="67">
        <v>1986</v>
      </c>
      <c r="H71" s="64" t="s">
        <v>54</v>
      </c>
      <c r="I71" s="56" t="s">
        <v>368</v>
      </c>
      <c r="J71" s="58" t="s">
        <v>369</v>
      </c>
      <c r="K71" s="69" t="s">
        <v>162</v>
      </c>
      <c r="L71" s="96">
        <v>0.08104282407407408</v>
      </c>
      <c r="M71" s="96">
        <v>0.018956018518518518</v>
      </c>
      <c r="N71" s="154"/>
      <c r="O71" s="19"/>
    </row>
    <row r="72" spans="1:15" ht="12.75" customHeight="1">
      <c r="A72" s="272"/>
      <c r="B72" s="192">
        <v>46</v>
      </c>
      <c r="C72" s="67" t="s">
        <v>379</v>
      </c>
      <c r="D72" s="213" t="s">
        <v>378</v>
      </c>
      <c r="E72" s="86"/>
      <c r="F72" s="87"/>
      <c r="G72" s="67">
        <v>1979</v>
      </c>
      <c r="H72" s="64" t="s">
        <v>54</v>
      </c>
      <c r="I72" s="56" t="s">
        <v>284</v>
      </c>
      <c r="J72" s="58" t="s">
        <v>122</v>
      </c>
      <c r="K72" s="69" t="s">
        <v>162</v>
      </c>
      <c r="L72" s="96">
        <v>0.08104282407407408</v>
      </c>
      <c r="M72" s="168">
        <v>0.018956018518518518</v>
      </c>
      <c r="N72" s="155"/>
      <c r="O72" s="19"/>
    </row>
    <row r="73" spans="1:15" ht="12.75" customHeight="1">
      <c r="A73" s="272">
        <v>27</v>
      </c>
      <c r="B73" s="47">
        <v>55</v>
      </c>
      <c r="C73" s="64" t="s">
        <v>311</v>
      </c>
      <c r="D73" s="209" t="s">
        <v>312</v>
      </c>
      <c r="E73" s="162"/>
      <c r="F73" s="163"/>
      <c r="G73" s="64">
        <v>1968</v>
      </c>
      <c r="H73" s="64" t="s">
        <v>54</v>
      </c>
      <c r="I73" s="64" t="s">
        <v>306</v>
      </c>
      <c r="J73" s="58" t="s">
        <v>313</v>
      </c>
      <c r="K73" s="73" t="s">
        <v>244</v>
      </c>
      <c r="L73" s="96">
        <v>0.08109953703703704</v>
      </c>
      <c r="M73" s="96">
        <v>0.019012731481481478</v>
      </c>
      <c r="N73" s="156"/>
      <c r="O73" s="19"/>
    </row>
    <row r="74" spans="1:15" ht="12.75" customHeight="1">
      <c r="A74" s="272"/>
      <c r="B74" s="192">
        <v>55</v>
      </c>
      <c r="C74" s="64" t="s">
        <v>314</v>
      </c>
      <c r="D74" s="209" t="s">
        <v>315</v>
      </c>
      <c r="E74" s="162"/>
      <c r="F74" s="163"/>
      <c r="G74" s="64">
        <v>1960</v>
      </c>
      <c r="H74" s="64" t="s">
        <v>54</v>
      </c>
      <c r="I74" s="64" t="s">
        <v>306</v>
      </c>
      <c r="J74" s="58" t="s">
        <v>313</v>
      </c>
      <c r="K74" s="73" t="s">
        <v>244</v>
      </c>
      <c r="L74" s="96">
        <v>0.08109953703703704</v>
      </c>
      <c r="M74" s="168">
        <v>0.019012731481481478</v>
      </c>
      <c r="N74" s="155"/>
      <c r="O74" s="19"/>
    </row>
    <row r="75" spans="1:15" ht="12.75" customHeight="1">
      <c r="A75" s="272">
        <v>28</v>
      </c>
      <c r="B75" s="47">
        <v>40</v>
      </c>
      <c r="C75" s="64" t="s">
        <v>304</v>
      </c>
      <c r="D75" s="210" t="s">
        <v>305</v>
      </c>
      <c r="E75" s="74"/>
      <c r="F75" s="75"/>
      <c r="G75" s="64">
        <v>1993</v>
      </c>
      <c r="H75" s="64" t="s">
        <v>54</v>
      </c>
      <c r="I75" s="56" t="s">
        <v>306</v>
      </c>
      <c r="J75" s="58" t="s">
        <v>313</v>
      </c>
      <c r="K75" s="73" t="s">
        <v>162</v>
      </c>
      <c r="L75" s="96">
        <v>0.08136805555555555</v>
      </c>
      <c r="M75" s="96">
        <v>0.019281249999999993</v>
      </c>
      <c r="N75" s="154"/>
      <c r="O75" s="19"/>
    </row>
    <row r="76" spans="1:15" ht="12.75" customHeight="1">
      <c r="A76" s="272"/>
      <c r="B76" s="192">
        <v>40</v>
      </c>
      <c r="C76" s="64" t="s">
        <v>307</v>
      </c>
      <c r="D76" s="210" t="s">
        <v>308</v>
      </c>
      <c r="E76" s="74"/>
      <c r="F76" s="75"/>
      <c r="G76" s="64">
        <v>1978</v>
      </c>
      <c r="H76" s="64" t="s">
        <v>54</v>
      </c>
      <c r="I76" s="56" t="s">
        <v>306</v>
      </c>
      <c r="J76" s="58" t="s">
        <v>313</v>
      </c>
      <c r="K76" s="73" t="s">
        <v>162</v>
      </c>
      <c r="L76" s="96">
        <v>0.08136805555555555</v>
      </c>
      <c r="M76" s="168">
        <v>0.019281249999999993</v>
      </c>
      <c r="N76" s="155"/>
      <c r="O76" s="19"/>
    </row>
    <row r="77" spans="1:15" ht="12.75" customHeight="1">
      <c r="A77" s="272">
        <v>29</v>
      </c>
      <c r="B77" s="47">
        <v>58</v>
      </c>
      <c r="C77" s="70" t="s">
        <v>52</v>
      </c>
      <c r="D77" s="214" t="s">
        <v>53</v>
      </c>
      <c r="E77" s="164"/>
      <c r="F77" s="165"/>
      <c r="G77" s="70">
        <v>1976</v>
      </c>
      <c r="H77" s="70" t="s">
        <v>54</v>
      </c>
      <c r="I77" s="48" t="s">
        <v>30</v>
      </c>
      <c r="J77" s="53" t="s">
        <v>27</v>
      </c>
      <c r="K77" s="73" t="s">
        <v>459</v>
      </c>
      <c r="L77" s="96">
        <v>0.08225</v>
      </c>
      <c r="M77" s="96">
        <v>0.020163194444444442</v>
      </c>
      <c r="N77" s="154"/>
      <c r="O77" s="19"/>
    </row>
    <row r="78" spans="1:15" ht="12.75" customHeight="1">
      <c r="A78" s="272"/>
      <c r="B78" s="192">
        <v>58</v>
      </c>
      <c r="C78" s="70" t="s">
        <v>55</v>
      </c>
      <c r="D78" s="214" t="s">
        <v>56</v>
      </c>
      <c r="E78" s="164"/>
      <c r="F78" s="165"/>
      <c r="G78" s="70">
        <v>1974</v>
      </c>
      <c r="H78" s="70" t="s">
        <v>54</v>
      </c>
      <c r="I78" s="70" t="s">
        <v>125</v>
      </c>
      <c r="J78" s="78" t="s">
        <v>126</v>
      </c>
      <c r="K78" s="73" t="s">
        <v>459</v>
      </c>
      <c r="L78" s="96">
        <v>0.08225</v>
      </c>
      <c r="M78" s="168">
        <v>0.020163194444444442</v>
      </c>
      <c r="N78" s="155"/>
      <c r="O78" s="19"/>
    </row>
    <row r="79" spans="1:15" ht="12.75" customHeight="1">
      <c r="A79" s="272">
        <v>30</v>
      </c>
      <c r="B79" s="47">
        <v>53</v>
      </c>
      <c r="C79" s="48" t="s">
        <v>131</v>
      </c>
      <c r="D79" s="114" t="s">
        <v>132</v>
      </c>
      <c r="E79" s="50"/>
      <c r="F79" s="51"/>
      <c r="G79" s="48">
        <v>1967</v>
      </c>
      <c r="H79" s="48" t="s">
        <v>54</v>
      </c>
      <c r="I79" s="48" t="s">
        <v>125</v>
      </c>
      <c r="J79" s="53" t="s">
        <v>159</v>
      </c>
      <c r="K79" s="46" t="s">
        <v>244</v>
      </c>
      <c r="L79" s="96">
        <v>0.08358912037037036</v>
      </c>
      <c r="M79" s="96">
        <v>0.0215023148148148</v>
      </c>
      <c r="N79" s="154"/>
      <c r="O79" s="19"/>
    </row>
    <row r="80" spans="1:15" ht="12.75" customHeight="1">
      <c r="A80" s="272"/>
      <c r="B80" s="192">
        <v>53</v>
      </c>
      <c r="C80" s="48" t="s">
        <v>140</v>
      </c>
      <c r="D80" s="114" t="s">
        <v>141</v>
      </c>
      <c r="E80" s="50"/>
      <c r="F80" s="51"/>
      <c r="G80" s="48">
        <v>1963</v>
      </c>
      <c r="H80" s="48" t="s">
        <v>54</v>
      </c>
      <c r="I80" s="48" t="s">
        <v>125</v>
      </c>
      <c r="J80" s="53" t="s">
        <v>159</v>
      </c>
      <c r="K80" s="46" t="s">
        <v>244</v>
      </c>
      <c r="L80" s="96">
        <v>0.08358912037037036</v>
      </c>
      <c r="M80" s="168">
        <v>0.0215023148148148</v>
      </c>
      <c r="N80" s="155"/>
      <c r="O80" s="19"/>
    </row>
    <row r="81" spans="1:15" ht="12.75" customHeight="1">
      <c r="A81" s="272">
        <v>31</v>
      </c>
      <c r="B81" s="47">
        <v>60</v>
      </c>
      <c r="C81" s="67" t="s">
        <v>263</v>
      </c>
      <c r="D81" s="213" t="s">
        <v>264</v>
      </c>
      <c r="E81" s="86"/>
      <c r="F81" s="87"/>
      <c r="G81" s="67">
        <v>1983</v>
      </c>
      <c r="H81" s="67" t="s">
        <v>153</v>
      </c>
      <c r="I81" s="67" t="s">
        <v>265</v>
      </c>
      <c r="J81" s="80" t="s">
        <v>266</v>
      </c>
      <c r="K81" s="73" t="s">
        <v>459</v>
      </c>
      <c r="L81" s="96">
        <v>0.08392592592592592</v>
      </c>
      <c r="M81" s="96">
        <v>0.021839120370370356</v>
      </c>
      <c r="N81" s="154"/>
      <c r="O81" s="19"/>
    </row>
    <row r="82" spans="1:15" ht="12.75" customHeight="1">
      <c r="A82" s="272"/>
      <c r="B82" s="192">
        <v>60</v>
      </c>
      <c r="C82" s="67" t="s">
        <v>309</v>
      </c>
      <c r="D82" s="213" t="s">
        <v>267</v>
      </c>
      <c r="E82" s="86"/>
      <c r="F82" s="87"/>
      <c r="G82" s="67">
        <v>1976</v>
      </c>
      <c r="H82" s="67" t="s">
        <v>54</v>
      </c>
      <c r="I82" s="67" t="s">
        <v>306</v>
      </c>
      <c r="J82" s="80" t="s">
        <v>166</v>
      </c>
      <c r="K82" s="73" t="s">
        <v>459</v>
      </c>
      <c r="L82" s="96">
        <v>0.08392592592592592</v>
      </c>
      <c r="M82" s="168">
        <v>0.021839120370370356</v>
      </c>
      <c r="N82" s="155"/>
      <c r="O82" s="19"/>
    </row>
    <row r="83" spans="1:15" ht="12.75" customHeight="1">
      <c r="A83" s="272">
        <v>32</v>
      </c>
      <c r="B83" s="47">
        <v>36</v>
      </c>
      <c r="C83" s="64" t="s">
        <v>296</v>
      </c>
      <c r="D83" s="210" t="s">
        <v>297</v>
      </c>
      <c r="E83" s="74"/>
      <c r="F83" s="75"/>
      <c r="G83" s="64">
        <v>1967</v>
      </c>
      <c r="H83" s="64" t="s">
        <v>54</v>
      </c>
      <c r="I83" s="56" t="s">
        <v>284</v>
      </c>
      <c r="J83" s="58" t="s">
        <v>122</v>
      </c>
      <c r="K83" s="69" t="s">
        <v>162</v>
      </c>
      <c r="L83" s="96">
        <v>0.08437152777777777</v>
      </c>
      <c r="M83" s="96">
        <v>0.022284722222222213</v>
      </c>
      <c r="N83" s="154"/>
      <c r="O83" s="19"/>
    </row>
    <row r="84" spans="1:15" ht="12.75" customHeight="1">
      <c r="A84" s="272"/>
      <c r="B84" s="192">
        <v>36</v>
      </c>
      <c r="C84" s="64" t="s">
        <v>298</v>
      </c>
      <c r="D84" s="210" t="s">
        <v>299</v>
      </c>
      <c r="E84" s="74"/>
      <c r="F84" s="75"/>
      <c r="G84" s="64">
        <v>1972</v>
      </c>
      <c r="H84" s="64" t="s">
        <v>54</v>
      </c>
      <c r="I84" s="56" t="s">
        <v>284</v>
      </c>
      <c r="J84" s="58" t="s">
        <v>122</v>
      </c>
      <c r="K84" s="69" t="s">
        <v>162</v>
      </c>
      <c r="L84" s="96">
        <v>0.08437152777777777</v>
      </c>
      <c r="M84" s="168">
        <v>0.022284722222222213</v>
      </c>
      <c r="N84" s="155"/>
      <c r="O84" s="19"/>
    </row>
    <row r="85" spans="1:15" ht="12.75" customHeight="1">
      <c r="A85" s="272">
        <v>33</v>
      </c>
      <c r="B85" s="47">
        <v>22</v>
      </c>
      <c r="C85" s="56" t="s">
        <v>229</v>
      </c>
      <c r="D85" s="148" t="s">
        <v>230</v>
      </c>
      <c r="E85" s="158"/>
      <c r="F85" s="159"/>
      <c r="G85" s="56">
        <v>1970</v>
      </c>
      <c r="H85" s="48" t="s">
        <v>54</v>
      </c>
      <c r="I85" s="48" t="s">
        <v>30</v>
      </c>
      <c r="J85" s="53" t="s">
        <v>27</v>
      </c>
      <c r="K85" s="46" t="s">
        <v>162</v>
      </c>
      <c r="L85" s="96">
        <v>0.0847986111111111</v>
      </c>
      <c r="M85" s="96">
        <v>0.02271180555555554</v>
      </c>
      <c r="N85" s="154"/>
      <c r="O85" s="19"/>
    </row>
    <row r="86" spans="1:15" ht="12.75" customHeight="1">
      <c r="A86" s="272"/>
      <c r="B86" s="192">
        <v>22</v>
      </c>
      <c r="C86" s="56" t="s">
        <v>84</v>
      </c>
      <c r="D86" s="148" t="s">
        <v>85</v>
      </c>
      <c r="E86" s="158"/>
      <c r="F86" s="159"/>
      <c r="G86" s="56">
        <v>1969</v>
      </c>
      <c r="H86" s="48" t="s">
        <v>54</v>
      </c>
      <c r="I86" s="48" t="s">
        <v>30</v>
      </c>
      <c r="J86" s="53" t="s">
        <v>27</v>
      </c>
      <c r="K86" s="46" t="s">
        <v>162</v>
      </c>
      <c r="L86" s="96">
        <v>0.0847986111111111</v>
      </c>
      <c r="M86" s="168">
        <v>0.02271180555555554</v>
      </c>
      <c r="N86" s="155"/>
      <c r="O86" s="19"/>
    </row>
    <row r="87" spans="1:15" ht="12.75" customHeight="1">
      <c r="A87" s="272">
        <v>34</v>
      </c>
      <c r="B87" s="47">
        <v>49</v>
      </c>
      <c r="C87" s="64" t="s">
        <v>396</v>
      </c>
      <c r="D87" s="209" t="s">
        <v>397</v>
      </c>
      <c r="E87" s="162"/>
      <c r="F87" s="163"/>
      <c r="G87" s="64">
        <v>1986</v>
      </c>
      <c r="H87" s="64" t="s">
        <v>54</v>
      </c>
      <c r="I87" s="56" t="s">
        <v>393</v>
      </c>
      <c r="J87" s="58" t="s">
        <v>386</v>
      </c>
      <c r="K87" s="73" t="s">
        <v>162</v>
      </c>
      <c r="L87" s="96">
        <v>0.08512384259259259</v>
      </c>
      <c r="M87" s="96">
        <v>0.02303703703703703</v>
      </c>
      <c r="N87" s="154"/>
      <c r="O87" s="19"/>
    </row>
    <row r="88" spans="1:15" ht="12.75" customHeight="1">
      <c r="A88" s="272"/>
      <c r="B88" s="192">
        <v>49</v>
      </c>
      <c r="C88" s="64" t="s">
        <v>398</v>
      </c>
      <c r="D88" s="209" t="s">
        <v>399</v>
      </c>
      <c r="E88" s="162"/>
      <c r="F88" s="163"/>
      <c r="G88" s="64">
        <v>1991</v>
      </c>
      <c r="H88" s="64" t="s">
        <v>54</v>
      </c>
      <c r="I88" s="56" t="s">
        <v>393</v>
      </c>
      <c r="J88" s="58" t="s">
        <v>386</v>
      </c>
      <c r="K88" s="73" t="s">
        <v>162</v>
      </c>
      <c r="L88" s="96">
        <v>0.08512384259259259</v>
      </c>
      <c r="M88" s="168">
        <v>0.02303703703703703</v>
      </c>
      <c r="N88" s="155"/>
      <c r="O88" s="19"/>
    </row>
    <row r="89" spans="1:15" ht="12.75" customHeight="1">
      <c r="A89" s="272">
        <v>35</v>
      </c>
      <c r="B89" s="47">
        <v>8</v>
      </c>
      <c r="C89" s="56" t="s">
        <v>180</v>
      </c>
      <c r="D89" s="148" t="s">
        <v>181</v>
      </c>
      <c r="E89" s="160"/>
      <c r="F89" s="161"/>
      <c r="G89" s="56">
        <v>1974</v>
      </c>
      <c r="H89" s="56" t="s">
        <v>54</v>
      </c>
      <c r="I89" s="56" t="s">
        <v>98</v>
      </c>
      <c r="J89" s="58" t="s">
        <v>182</v>
      </c>
      <c r="K89" s="40" t="s">
        <v>162</v>
      </c>
      <c r="L89" s="96">
        <v>0.08606828703703705</v>
      </c>
      <c r="M89" s="96">
        <v>0.023981481481481486</v>
      </c>
      <c r="N89" s="156"/>
      <c r="O89" s="19"/>
    </row>
    <row r="90" spans="1:15" ht="12.75" customHeight="1">
      <c r="A90" s="272"/>
      <c r="B90" s="192">
        <v>8</v>
      </c>
      <c r="C90" s="56" t="s">
        <v>295</v>
      </c>
      <c r="D90" s="148" t="s">
        <v>183</v>
      </c>
      <c r="E90" s="160"/>
      <c r="F90" s="161"/>
      <c r="G90" s="56">
        <v>1986</v>
      </c>
      <c r="H90" s="56" t="s">
        <v>54</v>
      </c>
      <c r="I90" s="56" t="s">
        <v>284</v>
      </c>
      <c r="J90" s="58" t="s">
        <v>122</v>
      </c>
      <c r="K90" s="40" t="s">
        <v>162</v>
      </c>
      <c r="L90" s="96">
        <v>0.08606828703703705</v>
      </c>
      <c r="M90" s="168">
        <v>0.023981481481481486</v>
      </c>
      <c r="N90" s="155"/>
      <c r="O90" s="19"/>
    </row>
    <row r="91" spans="1:15" ht="12.75" customHeight="1">
      <c r="A91" s="272">
        <v>36</v>
      </c>
      <c r="B91" s="47">
        <v>27</v>
      </c>
      <c r="C91" s="62" t="s">
        <v>163</v>
      </c>
      <c r="D91" s="215" t="s">
        <v>164</v>
      </c>
      <c r="E91" s="60"/>
      <c r="F91" s="61"/>
      <c r="G91" s="62">
        <v>1986</v>
      </c>
      <c r="H91" s="62" t="s">
        <v>54</v>
      </c>
      <c r="I91" s="62" t="s">
        <v>125</v>
      </c>
      <c r="J91" s="53" t="s">
        <v>159</v>
      </c>
      <c r="K91" s="62" t="s">
        <v>162</v>
      </c>
      <c r="L91" s="96">
        <v>0.0874826388888889</v>
      </c>
      <c r="M91" s="96">
        <v>0.025395833333333333</v>
      </c>
      <c r="N91" s="154"/>
      <c r="O91" s="19"/>
    </row>
    <row r="92" spans="1:15" ht="12.75" customHeight="1">
      <c r="A92" s="272"/>
      <c r="B92" s="192">
        <v>27</v>
      </c>
      <c r="C92" s="62" t="s">
        <v>250</v>
      </c>
      <c r="D92" s="215" t="s">
        <v>251</v>
      </c>
      <c r="E92" s="60"/>
      <c r="F92" s="61"/>
      <c r="G92" s="62">
        <v>1981</v>
      </c>
      <c r="H92" s="62" t="s">
        <v>54</v>
      </c>
      <c r="I92" s="62" t="s">
        <v>248</v>
      </c>
      <c r="J92" s="63" t="s">
        <v>249</v>
      </c>
      <c r="K92" s="62" t="s">
        <v>162</v>
      </c>
      <c r="L92" s="96">
        <v>0.0874826388888889</v>
      </c>
      <c r="M92" s="168">
        <v>0.025395833333333333</v>
      </c>
      <c r="N92" s="155"/>
      <c r="O92" s="19"/>
    </row>
    <row r="93" spans="1:15" ht="12.75" customHeight="1">
      <c r="A93" s="272">
        <v>37</v>
      </c>
      <c r="B93" s="47">
        <v>24</v>
      </c>
      <c r="C93" s="56" t="s">
        <v>235</v>
      </c>
      <c r="D93" s="212" t="s">
        <v>78</v>
      </c>
      <c r="E93" s="54"/>
      <c r="F93" s="55"/>
      <c r="G93" s="56">
        <v>1990</v>
      </c>
      <c r="H93" s="48" t="s">
        <v>54</v>
      </c>
      <c r="I93" s="48" t="s">
        <v>30</v>
      </c>
      <c r="J93" s="53" t="s">
        <v>27</v>
      </c>
      <c r="K93" s="46" t="s">
        <v>162</v>
      </c>
      <c r="L93" s="96">
        <v>0.08894097222222223</v>
      </c>
      <c r="M93" s="96">
        <v>0.026854166666666672</v>
      </c>
      <c r="N93" s="154"/>
      <c r="O93" s="19"/>
    </row>
    <row r="94" spans="1:15" ht="12.75" customHeight="1">
      <c r="A94" s="272"/>
      <c r="B94" s="192">
        <v>24</v>
      </c>
      <c r="C94" s="56" t="s">
        <v>83</v>
      </c>
      <c r="D94" s="212" t="s">
        <v>236</v>
      </c>
      <c r="E94" s="54"/>
      <c r="F94" s="55"/>
      <c r="G94" s="56">
        <v>1989</v>
      </c>
      <c r="H94" s="48" t="s">
        <v>54</v>
      </c>
      <c r="I94" s="48" t="s">
        <v>30</v>
      </c>
      <c r="J94" s="53" t="s">
        <v>27</v>
      </c>
      <c r="K94" s="46" t="s">
        <v>162</v>
      </c>
      <c r="L94" s="96">
        <v>0.08894097222222223</v>
      </c>
      <c r="M94" s="168">
        <v>0.026854166666666672</v>
      </c>
      <c r="N94" s="155"/>
      <c r="O94" s="19"/>
    </row>
    <row r="95" spans="1:15" ht="12.75" customHeight="1">
      <c r="A95" s="272">
        <v>38</v>
      </c>
      <c r="B95" s="47">
        <v>18</v>
      </c>
      <c r="C95" s="56" t="s">
        <v>219</v>
      </c>
      <c r="D95" s="148" t="s">
        <v>220</v>
      </c>
      <c r="E95" s="158"/>
      <c r="F95" s="159"/>
      <c r="G95" s="56">
        <v>1983</v>
      </c>
      <c r="H95" s="56" t="s">
        <v>54</v>
      </c>
      <c r="I95" s="56" t="s">
        <v>109</v>
      </c>
      <c r="J95" s="58" t="s">
        <v>110</v>
      </c>
      <c r="K95" s="46" t="s">
        <v>162</v>
      </c>
      <c r="L95" s="96">
        <v>0.09019212962962964</v>
      </c>
      <c r="M95" s="96">
        <v>0.028105324074074074</v>
      </c>
      <c r="N95" s="154"/>
      <c r="O95" s="19"/>
    </row>
    <row r="96" spans="1:15" ht="12.75" customHeight="1">
      <c r="A96" s="272"/>
      <c r="B96" s="192">
        <v>18</v>
      </c>
      <c r="C96" s="56" t="s">
        <v>221</v>
      </c>
      <c r="D96" s="148" t="s">
        <v>222</v>
      </c>
      <c r="E96" s="158"/>
      <c r="F96" s="159"/>
      <c r="G96" s="56">
        <v>1985</v>
      </c>
      <c r="H96" s="56" t="s">
        <v>54</v>
      </c>
      <c r="I96" s="56" t="s">
        <v>109</v>
      </c>
      <c r="J96" s="58" t="s">
        <v>110</v>
      </c>
      <c r="K96" s="46" t="s">
        <v>162</v>
      </c>
      <c r="L96" s="96">
        <v>0.09019212962962964</v>
      </c>
      <c r="M96" s="168">
        <v>0.028105324074074074</v>
      </c>
      <c r="N96" s="155"/>
      <c r="O96" s="19"/>
    </row>
    <row r="97" spans="1:15" ht="12.75" customHeight="1">
      <c r="A97" s="272">
        <v>39</v>
      </c>
      <c r="B97" s="47">
        <v>45</v>
      </c>
      <c r="C97" s="62" t="s">
        <v>372</v>
      </c>
      <c r="D97" s="215" t="s">
        <v>373</v>
      </c>
      <c r="E97" s="76"/>
      <c r="F97" s="77"/>
      <c r="G97" s="62">
        <v>1987</v>
      </c>
      <c r="H97" s="64" t="s">
        <v>54</v>
      </c>
      <c r="I97" s="56" t="s">
        <v>368</v>
      </c>
      <c r="J97" s="58" t="s">
        <v>369</v>
      </c>
      <c r="K97" s="73" t="s">
        <v>162</v>
      </c>
      <c r="L97" s="96">
        <v>0.0907662037037037</v>
      </c>
      <c r="M97" s="96">
        <v>0.028679398148148134</v>
      </c>
      <c r="N97" s="154"/>
      <c r="O97" s="19"/>
    </row>
    <row r="98" spans="1:15" ht="12.75" customHeight="1">
      <c r="A98" s="272"/>
      <c r="B98" s="192">
        <v>45</v>
      </c>
      <c r="C98" s="62" t="s">
        <v>374</v>
      </c>
      <c r="D98" s="215" t="s">
        <v>375</v>
      </c>
      <c r="E98" s="76"/>
      <c r="F98" s="77"/>
      <c r="G98" s="62">
        <v>1987</v>
      </c>
      <c r="H98" s="64" t="s">
        <v>54</v>
      </c>
      <c r="I98" s="56" t="s">
        <v>368</v>
      </c>
      <c r="J98" s="58" t="s">
        <v>369</v>
      </c>
      <c r="K98" s="73" t="s">
        <v>162</v>
      </c>
      <c r="L98" s="96">
        <v>0.0907662037037037</v>
      </c>
      <c r="M98" s="168">
        <v>0.028679398148148134</v>
      </c>
      <c r="N98" s="155"/>
      <c r="O98" s="19"/>
    </row>
    <row r="99" spans="1:15" ht="12.75" customHeight="1">
      <c r="A99" s="272">
        <v>40</v>
      </c>
      <c r="B99" s="47">
        <v>29</v>
      </c>
      <c r="C99" s="70" t="s">
        <v>255</v>
      </c>
      <c r="D99" s="211" t="s">
        <v>256</v>
      </c>
      <c r="E99" s="60"/>
      <c r="F99" s="61"/>
      <c r="G99" s="70">
        <v>1953</v>
      </c>
      <c r="H99" s="62" t="s">
        <v>54</v>
      </c>
      <c r="I99" s="62" t="s">
        <v>248</v>
      </c>
      <c r="J99" s="63" t="s">
        <v>249</v>
      </c>
      <c r="K99" s="62" t="s">
        <v>162</v>
      </c>
      <c r="L99" s="96">
        <v>0.09234722222222223</v>
      </c>
      <c r="M99" s="96">
        <v>0.03026041666666667</v>
      </c>
      <c r="N99" s="154"/>
      <c r="O99" s="19"/>
    </row>
    <row r="100" spans="1:15" ht="12.75" customHeight="1">
      <c r="A100" s="272"/>
      <c r="B100" s="192">
        <v>29</v>
      </c>
      <c r="C100" s="70" t="s">
        <v>257</v>
      </c>
      <c r="D100" s="211" t="s">
        <v>258</v>
      </c>
      <c r="E100" s="60"/>
      <c r="F100" s="61"/>
      <c r="G100" s="70">
        <v>1991</v>
      </c>
      <c r="H100" s="62" t="s">
        <v>54</v>
      </c>
      <c r="I100" s="62" t="s">
        <v>248</v>
      </c>
      <c r="J100" s="63" t="s">
        <v>249</v>
      </c>
      <c r="K100" s="62" t="s">
        <v>162</v>
      </c>
      <c r="L100" s="96">
        <v>0.09234722222222223</v>
      </c>
      <c r="M100" s="168">
        <v>0.03026041666666667</v>
      </c>
      <c r="N100" s="155"/>
      <c r="O100" s="19"/>
    </row>
    <row r="101" spans="1:15" ht="12.75" customHeight="1">
      <c r="A101" s="272">
        <v>41</v>
      </c>
      <c r="B101" s="47">
        <v>4</v>
      </c>
      <c r="C101" s="48" t="s">
        <v>133</v>
      </c>
      <c r="D101" s="114" t="s">
        <v>134</v>
      </c>
      <c r="E101" s="158"/>
      <c r="F101" s="159"/>
      <c r="G101" s="48">
        <v>1966</v>
      </c>
      <c r="H101" s="48" t="s">
        <v>54</v>
      </c>
      <c r="I101" s="48" t="s">
        <v>125</v>
      </c>
      <c r="J101" s="53" t="s">
        <v>159</v>
      </c>
      <c r="K101" s="46" t="s">
        <v>162</v>
      </c>
      <c r="L101" s="96">
        <v>0.0925787037037037</v>
      </c>
      <c r="M101" s="96">
        <v>0.030491898148148143</v>
      </c>
      <c r="N101" s="154"/>
      <c r="O101" s="19"/>
    </row>
    <row r="102" spans="1:15" ht="12.75" customHeight="1">
      <c r="A102" s="272"/>
      <c r="B102" s="192">
        <v>4</v>
      </c>
      <c r="C102" s="48" t="s">
        <v>135</v>
      </c>
      <c r="D102" s="114" t="s">
        <v>136</v>
      </c>
      <c r="E102" s="158"/>
      <c r="F102" s="159"/>
      <c r="G102" s="48">
        <v>1970</v>
      </c>
      <c r="H102" s="48" t="s">
        <v>54</v>
      </c>
      <c r="I102" s="48" t="s">
        <v>125</v>
      </c>
      <c r="J102" s="53" t="s">
        <v>159</v>
      </c>
      <c r="K102" s="46" t="s">
        <v>162</v>
      </c>
      <c r="L102" s="96">
        <v>0.0925787037037037</v>
      </c>
      <c r="M102" s="168">
        <v>0.030491898148148143</v>
      </c>
      <c r="N102" s="155"/>
      <c r="O102" s="19"/>
    </row>
    <row r="103" spans="1:15" ht="12.75" customHeight="1">
      <c r="A103" s="272">
        <v>42</v>
      </c>
      <c r="B103" s="47">
        <v>33</v>
      </c>
      <c r="C103" s="62" t="s">
        <v>274</v>
      </c>
      <c r="D103" s="215" t="s">
        <v>275</v>
      </c>
      <c r="E103" s="76"/>
      <c r="F103" s="77"/>
      <c r="G103" s="64">
        <v>1986</v>
      </c>
      <c r="H103" s="64" t="s">
        <v>54</v>
      </c>
      <c r="I103" s="56" t="s">
        <v>276</v>
      </c>
      <c r="J103" s="58" t="s">
        <v>277</v>
      </c>
      <c r="K103" s="73" t="s">
        <v>162</v>
      </c>
      <c r="L103" s="96">
        <v>0.09340856481481481</v>
      </c>
      <c r="M103" s="96">
        <v>0.03132175925925925</v>
      </c>
      <c r="N103" s="154"/>
      <c r="O103" s="19"/>
    </row>
    <row r="104" spans="1:15" ht="12.75" customHeight="1">
      <c r="A104" s="272"/>
      <c r="B104" s="192">
        <v>33</v>
      </c>
      <c r="C104" s="64" t="s">
        <v>280</v>
      </c>
      <c r="D104" s="210" t="s">
        <v>281</v>
      </c>
      <c r="E104" s="74"/>
      <c r="F104" s="75"/>
      <c r="G104" s="64">
        <v>1983</v>
      </c>
      <c r="H104" s="64" t="s">
        <v>54</v>
      </c>
      <c r="I104" s="56" t="s">
        <v>276</v>
      </c>
      <c r="J104" s="58" t="s">
        <v>277</v>
      </c>
      <c r="K104" s="73" t="s">
        <v>162</v>
      </c>
      <c r="L104" s="96">
        <v>0.09340856481481481</v>
      </c>
      <c r="M104" s="168">
        <v>0.03132175925925925</v>
      </c>
      <c r="N104" s="155"/>
      <c r="O104" s="19"/>
    </row>
    <row r="105" spans="1:15" ht="12.75" customHeight="1">
      <c r="A105" s="272">
        <v>43</v>
      </c>
      <c r="B105" s="47">
        <v>11</v>
      </c>
      <c r="C105" s="48" t="s">
        <v>113</v>
      </c>
      <c r="D105" s="114" t="s">
        <v>114</v>
      </c>
      <c r="E105" s="158"/>
      <c r="F105" s="159"/>
      <c r="G105" s="48">
        <v>1974</v>
      </c>
      <c r="H105" s="48" t="s">
        <v>54</v>
      </c>
      <c r="I105" s="48" t="s">
        <v>123</v>
      </c>
      <c r="J105" s="53" t="s">
        <v>124</v>
      </c>
      <c r="K105" s="46" t="s">
        <v>162</v>
      </c>
      <c r="L105" s="96">
        <v>0.09364351851851853</v>
      </c>
      <c r="M105" s="96">
        <v>0.03155671296296297</v>
      </c>
      <c r="N105" s="154"/>
      <c r="O105" s="19"/>
    </row>
    <row r="106" spans="1:15" ht="12.75" customHeight="1">
      <c r="A106" s="272"/>
      <c r="B106" s="192">
        <v>11</v>
      </c>
      <c r="C106" s="48" t="s">
        <v>111</v>
      </c>
      <c r="D106" s="114" t="s">
        <v>112</v>
      </c>
      <c r="E106" s="158"/>
      <c r="F106" s="159"/>
      <c r="G106" s="48">
        <v>1975</v>
      </c>
      <c r="H106" s="48" t="s">
        <v>54</v>
      </c>
      <c r="I106" s="48" t="s">
        <v>109</v>
      </c>
      <c r="J106" s="53" t="s">
        <v>110</v>
      </c>
      <c r="K106" s="46" t="s">
        <v>162</v>
      </c>
      <c r="L106" s="96">
        <v>0.09364351851851853</v>
      </c>
      <c r="M106" s="168">
        <v>0.03155671296296297</v>
      </c>
      <c r="N106" s="155"/>
      <c r="O106" s="19"/>
    </row>
    <row r="107" spans="1:15" ht="12.75" customHeight="1">
      <c r="A107" s="272">
        <v>44</v>
      </c>
      <c r="B107" s="47">
        <v>16</v>
      </c>
      <c r="C107" s="48" t="s">
        <v>213</v>
      </c>
      <c r="D107" s="114" t="s">
        <v>214</v>
      </c>
      <c r="E107" s="158"/>
      <c r="F107" s="159"/>
      <c r="G107" s="48">
        <v>1975</v>
      </c>
      <c r="H107" s="48" t="s">
        <v>54</v>
      </c>
      <c r="I107" s="48" t="s">
        <v>209</v>
      </c>
      <c r="J107" s="53" t="s">
        <v>210</v>
      </c>
      <c r="K107" s="46" t="s">
        <v>162</v>
      </c>
      <c r="L107" s="96">
        <v>0.0945462962962963</v>
      </c>
      <c r="M107" s="96">
        <v>0.03245949074074073</v>
      </c>
      <c r="N107" s="154"/>
      <c r="O107" s="19"/>
    </row>
    <row r="108" spans="1:15" ht="12.75" customHeight="1">
      <c r="A108" s="272"/>
      <c r="B108" s="192">
        <v>16</v>
      </c>
      <c r="C108" s="48" t="s">
        <v>215</v>
      </c>
      <c r="D108" s="114" t="s">
        <v>216</v>
      </c>
      <c r="E108" s="158"/>
      <c r="F108" s="159"/>
      <c r="G108" s="48">
        <v>1983</v>
      </c>
      <c r="H108" s="48" t="s">
        <v>54</v>
      </c>
      <c r="I108" s="48" t="s">
        <v>209</v>
      </c>
      <c r="J108" s="53" t="s">
        <v>210</v>
      </c>
      <c r="K108" s="46" t="s">
        <v>162</v>
      </c>
      <c r="L108" s="96">
        <v>0.0945462962962963</v>
      </c>
      <c r="M108" s="168">
        <v>0.03245949074074073</v>
      </c>
      <c r="N108" s="155"/>
      <c r="O108" s="19"/>
    </row>
    <row r="109" spans="1:15" ht="12.75" customHeight="1">
      <c r="A109" s="272">
        <v>45</v>
      </c>
      <c r="B109" s="47">
        <v>42</v>
      </c>
      <c r="C109" s="64" t="s">
        <v>316</v>
      </c>
      <c r="D109" s="210" t="s">
        <v>317</v>
      </c>
      <c r="E109" s="74"/>
      <c r="F109" s="75"/>
      <c r="G109" s="64">
        <v>1988</v>
      </c>
      <c r="H109" s="64" t="s">
        <v>54</v>
      </c>
      <c r="I109" s="56" t="s">
        <v>306</v>
      </c>
      <c r="J109" s="58" t="s">
        <v>313</v>
      </c>
      <c r="K109" s="73" t="s">
        <v>162</v>
      </c>
      <c r="L109" s="96">
        <v>0.09591319444444445</v>
      </c>
      <c r="M109" s="96">
        <v>0.033826388888888885</v>
      </c>
      <c r="N109" s="154"/>
      <c r="O109" s="19"/>
    </row>
    <row r="110" spans="1:15" ht="12.75" customHeight="1">
      <c r="A110" s="272"/>
      <c r="B110" s="192">
        <v>42</v>
      </c>
      <c r="C110" s="64" t="s">
        <v>318</v>
      </c>
      <c r="D110" s="210" t="s">
        <v>319</v>
      </c>
      <c r="E110" s="74"/>
      <c r="F110" s="75"/>
      <c r="G110" s="64">
        <v>1975</v>
      </c>
      <c r="H110" s="64" t="s">
        <v>54</v>
      </c>
      <c r="I110" s="56" t="s">
        <v>306</v>
      </c>
      <c r="J110" s="58" t="s">
        <v>313</v>
      </c>
      <c r="K110" s="73" t="s">
        <v>162</v>
      </c>
      <c r="L110" s="96">
        <v>0.09591319444444445</v>
      </c>
      <c r="M110" s="168">
        <v>0.033826388888888885</v>
      </c>
      <c r="N110" s="155"/>
      <c r="O110" s="19"/>
    </row>
    <row r="111" spans="1:15" ht="12.75" customHeight="1">
      <c r="A111" s="272">
        <v>46</v>
      </c>
      <c r="B111" s="47">
        <v>21</v>
      </c>
      <c r="C111" s="56" t="s">
        <v>70</v>
      </c>
      <c r="D111" s="148" t="s">
        <v>71</v>
      </c>
      <c r="E111" s="158"/>
      <c r="F111" s="159"/>
      <c r="G111" s="56">
        <v>1968</v>
      </c>
      <c r="H111" s="48" t="s">
        <v>54</v>
      </c>
      <c r="I111" s="48" t="s">
        <v>30</v>
      </c>
      <c r="J111" s="53" t="s">
        <v>27</v>
      </c>
      <c r="K111" s="46" t="s">
        <v>162</v>
      </c>
      <c r="L111" s="96">
        <v>0.09786458333333332</v>
      </c>
      <c r="M111" s="96">
        <v>0.03577777777777776</v>
      </c>
      <c r="N111" s="154"/>
      <c r="O111" s="19"/>
    </row>
    <row r="112" spans="1:15" ht="12.75" customHeight="1">
      <c r="A112" s="272"/>
      <c r="B112" s="192">
        <v>21</v>
      </c>
      <c r="C112" s="56" t="s">
        <v>68</v>
      </c>
      <c r="D112" s="148" t="s">
        <v>69</v>
      </c>
      <c r="E112" s="158"/>
      <c r="F112" s="159"/>
      <c r="G112" s="56">
        <v>1978</v>
      </c>
      <c r="H112" s="48" t="s">
        <v>54</v>
      </c>
      <c r="I112" s="48" t="s">
        <v>30</v>
      </c>
      <c r="J112" s="53" t="s">
        <v>27</v>
      </c>
      <c r="K112" s="46" t="s">
        <v>162</v>
      </c>
      <c r="L112" s="96">
        <v>0.09786458333333332</v>
      </c>
      <c r="M112" s="168">
        <v>0.03577777777777776</v>
      </c>
      <c r="N112" s="155"/>
      <c r="O112" s="19"/>
    </row>
    <row r="113" spans="1:15" ht="12.75" customHeight="1">
      <c r="A113" s="272">
        <v>47</v>
      </c>
      <c r="B113" s="47">
        <v>35</v>
      </c>
      <c r="C113" s="64" t="s">
        <v>287</v>
      </c>
      <c r="D113" s="210" t="s">
        <v>288</v>
      </c>
      <c r="E113" s="74"/>
      <c r="F113" s="75"/>
      <c r="G113" s="64">
        <v>1970</v>
      </c>
      <c r="H113" s="64" t="s">
        <v>54</v>
      </c>
      <c r="I113" s="56" t="s">
        <v>284</v>
      </c>
      <c r="J113" s="58" t="s">
        <v>122</v>
      </c>
      <c r="K113" s="69" t="s">
        <v>162</v>
      </c>
      <c r="L113" s="96">
        <v>0.09872106481481481</v>
      </c>
      <c r="M113" s="96">
        <v>0.03663425925925925</v>
      </c>
      <c r="N113" s="154"/>
      <c r="O113" s="19"/>
    </row>
    <row r="114" spans="1:15" ht="12.75" customHeight="1">
      <c r="A114" s="272"/>
      <c r="B114" s="192">
        <v>35</v>
      </c>
      <c r="C114" s="64" t="s">
        <v>289</v>
      </c>
      <c r="D114" s="210" t="s">
        <v>290</v>
      </c>
      <c r="E114" s="74"/>
      <c r="F114" s="75"/>
      <c r="G114" s="64">
        <v>1992</v>
      </c>
      <c r="H114" s="64" t="s">
        <v>54</v>
      </c>
      <c r="I114" s="56" t="s">
        <v>284</v>
      </c>
      <c r="J114" s="58" t="s">
        <v>122</v>
      </c>
      <c r="K114" s="69" t="s">
        <v>162</v>
      </c>
      <c r="L114" s="96">
        <v>0.09872106481481481</v>
      </c>
      <c r="M114" s="168">
        <v>0.03663425925925925</v>
      </c>
      <c r="N114" s="155"/>
      <c r="O114" s="19"/>
    </row>
    <row r="115" spans="1:15" ht="12.75" customHeight="1">
      <c r="A115" s="272">
        <v>48</v>
      </c>
      <c r="B115" s="47">
        <v>13</v>
      </c>
      <c r="C115" s="48" t="s">
        <v>198</v>
      </c>
      <c r="D115" s="114" t="s">
        <v>199</v>
      </c>
      <c r="E115" s="158"/>
      <c r="F115" s="159"/>
      <c r="G115" s="48">
        <v>1981</v>
      </c>
      <c r="H115" s="48" t="s">
        <v>153</v>
      </c>
      <c r="I115" s="48" t="s">
        <v>104</v>
      </c>
      <c r="J115" s="53" t="s">
        <v>202</v>
      </c>
      <c r="K115" s="46" t="s">
        <v>162</v>
      </c>
      <c r="L115" s="96">
        <v>0.10333912037037037</v>
      </c>
      <c r="M115" s="96">
        <v>0.041252314814814804</v>
      </c>
      <c r="N115" s="156"/>
      <c r="O115" s="19"/>
    </row>
    <row r="116" spans="1:15" ht="12.75" customHeight="1">
      <c r="A116" s="272"/>
      <c r="B116" s="192">
        <v>13</v>
      </c>
      <c r="C116" s="48" t="s">
        <v>200</v>
      </c>
      <c r="D116" s="114" t="s">
        <v>201</v>
      </c>
      <c r="E116" s="158"/>
      <c r="F116" s="159"/>
      <c r="G116" s="48">
        <v>1968</v>
      </c>
      <c r="H116" s="48" t="s">
        <v>153</v>
      </c>
      <c r="I116" s="48" t="s">
        <v>104</v>
      </c>
      <c r="J116" s="53" t="s">
        <v>202</v>
      </c>
      <c r="K116" s="46" t="s">
        <v>162</v>
      </c>
      <c r="L116" s="96">
        <v>0.10333912037037037</v>
      </c>
      <c r="M116" s="168">
        <v>0.041252314814814804</v>
      </c>
      <c r="N116" s="155"/>
      <c r="O116" s="19"/>
    </row>
    <row r="117" spans="1:15" ht="12.75" customHeight="1">
      <c r="A117" s="272">
        <v>49</v>
      </c>
      <c r="B117" s="47">
        <v>62</v>
      </c>
      <c r="C117" s="70" t="s">
        <v>57</v>
      </c>
      <c r="D117" s="214" t="s">
        <v>58</v>
      </c>
      <c r="E117" s="164"/>
      <c r="F117" s="165"/>
      <c r="G117" s="70">
        <v>1966</v>
      </c>
      <c r="H117" s="70" t="s">
        <v>54</v>
      </c>
      <c r="I117" s="56" t="s">
        <v>30</v>
      </c>
      <c r="J117" s="58" t="s">
        <v>27</v>
      </c>
      <c r="K117" s="73" t="s">
        <v>385</v>
      </c>
      <c r="L117" s="96">
        <v>0.10405555555555555</v>
      </c>
      <c r="M117" s="96">
        <v>0.04196874999999999</v>
      </c>
      <c r="N117" s="151"/>
      <c r="O117" s="19"/>
    </row>
    <row r="118" spans="1:15" ht="12.75" customHeight="1">
      <c r="A118" s="272"/>
      <c r="B118" s="192">
        <v>62</v>
      </c>
      <c r="C118" s="70" t="s">
        <v>59</v>
      </c>
      <c r="D118" s="214" t="s">
        <v>60</v>
      </c>
      <c r="E118" s="164"/>
      <c r="F118" s="165"/>
      <c r="G118" s="70">
        <v>1961</v>
      </c>
      <c r="H118" s="70" t="s">
        <v>54</v>
      </c>
      <c r="I118" s="56" t="s">
        <v>30</v>
      </c>
      <c r="J118" s="58" t="s">
        <v>27</v>
      </c>
      <c r="K118" s="73" t="s">
        <v>385</v>
      </c>
      <c r="L118" s="96">
        <v>0.10405555555555555</v>
      </c>
      <c r="M118" s="168">
        <v>0.04196874999999999</v>
      </c>
      <c r="N118" s="152"/>
      <c r="O118" s="19"/>
    </row>
    <row r="119" spans="1:15" ht="12.75" customHeight="1">
      <c r="A119" s="272">
        <v>50</v>
      </c>
      <c r="B119" s="47">
        <v>39</v>
      </c>
      <c r="C119" s="169" t="s">
        <v>188</v>
      </c>
      <c r="D119" s="114" t="s">
        <v>189</v>
      </c>
      <c r="E119" s="158"/>
      <c r="F119" s="159"/>
      <c r="G119" s="116">
        <v>1973</v>
      </c>
      <c r="H119" s="48" t="s">
        <v>153</v>
      </c>
      <c r="I119" s="48" t="s">
        <v>186</v>
      </c>
      <c r="J119" s="53" t="s">
        <v>187</v>
      </c>
      <c r="K119" s="69" t="s">
        <v>162</v>
      </c>
      <c r="L119" s="96">
        <v>0.1041076388888889</v>
      </c>
      <c r="M119" s="96">
        <v>0.042020833333333334</v>
      </c>
      <c r="N119" s="153"/>
      <c r="O119" s="19"/>
    </row>
    <row r="120" spans="1:15" ht="12.75" customHeight="1">
      <c r="A120" s="272"/>
      <c r="B120" s="192">
        <v>39</v>
      </c>
      <c r="C120" s="166" t="s">
        <v>364</v>
      </c>
      <c r="D120" s="210" t="s">
        <v>365</v>
      </c>
      <c r="E120" s="74"/>
      <c r="F120" s="75"/>
      <c r="G120" s="167">
        <v>1980</v>
      </c>
      <c r="H120" s="64" t="s">
        <v>153</v>
      </c>
      <c r="I120" s="56" t="s">
        <v>362</v>
      </c>
      <c r="J120" s="58" t="s">
        <v>363</v>
      </c>
      <c r="K120" s="69" t="s">
        <v>162</v>
      </c>
      <c r="L120" s="96">
        <v>0.1041076388888889</v>
      </c>
      <c r="M120" s="168">
        <v>0.042020833333333334</v>
      </c>
      <c r="N120" s="157"/>
      <c r="O120" s="19"/>
    </row>
    <row r="121" spans="1:15" ht="12.75" customHeight="1">
      <c r="A121" s="272">
        <v>51</v>
      </c>
      <c r="B121" s="47">
        <v>43</v>
      </c>
      <c r="C121" s="64" t="s">
        <v>356</v>
      </c>
      <c r="D121" s="209" t="s">
        <v>357</v>
      </c>
      <c r="E121" s="162"/>
      <c r="F121" s="163"/>
      <c r="G121" s="64">
        <v>1973</v>
      </c>
      <c r="H121" s="64" t="s">
        <v>54</v>
      </c>
      <c r="I121" s="56" t="s">
        <v>358</v>
      </c>
      <c r="J121" s="58" t="s">
        <v>359</v>
      </c>
      <c r="K121" s="73" t="s">
        <v>162</v>
      </c>
      <c r="L121" s="96">
        <v>0.10509606481481482</v>
      </c>
      <c r="M121" s="96">
        <v>0.043009259259259254</v>
      </c>
      <c r="N121" s="154"/>
      <c r="O121" s="19"/>
    </row>
    <row r="122" spans="1:15" ht="12.75" customHeight="1">
      <c r="A122" s="272"/>
      <c r="B122" s="192">
        <v>43</v>
      </c>
      <c r="C122" s="64" t="s">
        <v>360</v>
      </c>
      <c r="D122" s="209" t="s">
        <v>361</v>
      </c>
      <c r="E122" s="162"/>
      <c r="F122" s="163"/>
      <c r="G122" s="64">
        <v>1978</v>
      </c>
      <c r="H122" s="64" t="s">
        <v>54</v>
      </c>
      <c r="I122" s="56" t="s">
        <v>358</v>
      </c>
      <c r="J122" s="58" t="s">
        <v>359</v>
      </c>
      <c r="K122" s="73" t="s">
        <v>162</v>
      </c>
      <c r="L122" s="96">
        <v>0.10509606481481482</v>
      </c>
      <c r="M122" s="168">
        <v>0.043009259259259254</v>
      </c>
      <c r="N122" s="155"/>
      <c r="O122" s="19"/>
    </row>
    <row r="123" spans="1:15" ht="12.75" customHeight="1">
      <c r="A123" s="272">
        <v>52</v>
      </c>
      <c r="B123" s="47">
        <v>14</v>
      </c>
      <c r="C123" s="48" t="s">
        <v>203</v>
      </c>
      <c r="D123" s="114" t="s">
        <v>204</v>
      </c>
      <c r="E123" s="158"/>
      <c r="F123" s="159"/>
      <c r="G123" s="48">
        <v>1962</v>
      </c>
      <c r="H123" s="48" t="s">
        <v>54</v>
      </c>
      <c r="I123" s="48" t="s">
        <v>107</v>
      </c>
      <c r="J123" s="53" t="s">
        <v>108</v>
      </c>
      <c r="K123" s="46" t="s">
        <v>162</v>
      </c>
      <c r="L123" s="96">
        <v>0.10735532407407407</v>
      </c>
      <c r="M123" s="96">
        <v>0.04526851851851851</v>
      </c>
      <c r="N123" s="154"/>
      <c r="O123" s="19"/>
    </row>
    <row r="124" spans="1:15" ht="13.5" customHeight="1">
      <c r="A124" s="272"/>
      <c r="B124" s="192">
        <v>14</v>
      </c>
      <c r="C124" s="48" t="s">
        <v>205</v>
      </c>
      <c r="D124" s="114" t="s">
        <v>206</v>
      </c>
      <c r="E124" s="158"/>
      <c r="F124" s="159"/>
      <c r="G124" s="48">
        <v>1977</v>
      </c>
      <c r="H124" s="48" t="s">
        <v>54</v>
      </c>
      <c r="I124" s="48" t="s">
        <v>107</v>
      </c>
      <c r="J124" s="53" t="s">
        <v>108</v>
      </c>
      <c r="K124" s="46" t="s">
        <v>162</v>
      </c>
      <c r="L124" s="96">
        <v>0.10735532407407407</v>
      </c>
      <c r="M124" s="168">
        <v>0.04526851851851851</v>
      </c>
      <c r="N124" s="155"/>
      <c r="O124" s="19"/>
    </row>
    <row r="125" spans="1:15" ht="13.5" customHeight="1">
      <c r="A125" s="272">
        <v>53</v>
      </c>
      <c r="B125" s="47">
        <v>7</v>
      </c>
      <c r="C125" s="48" t="s">
        <v>129</v>
      </c>
      <c r="D125" s="114" t="s">
        <v>130</v>
      </c>
      <c r="E125" s="158"/>
      <c r="F125" s="159"/>
      <c r="G125" s="48">
        <v>1980</v>
      </c>
      <c r="H125" s="48" t="s">
        <v>54</v>
      </c>
      <c r="I125" s="48" t="s">
        <v>125</v>
      </c>
      <c r="J125" s="53" t="s">
        <v>159</v>
      </c>
      <c r="K125" s="46" t="s">
        <v>162</v>
      </c>
      <c r="L125" s="96">
        <v>0.11018634259259259</v>
      </c>
      <c r="M125" s="96">
        <v>0.04809953703703703</v>
      </c>
      <c r="N125" s="170"/>
      <c r="O125" s="19"/>
    </row>
    <row r="126" spans="1:15" ht="13.5" customHeight="1">
      <c r="A126" s="272"/>
      <c r="B126" s="192">
        <v>7</v>
      </c>
      <c r="C126" s="48" t="s">
        <v>79</v>
      </c>
      <c r="D126" s="114" t="s">
        <v>80</v>
      </c>
      <c r="E126" s="158"/>
      <c r="F126" s="159"/>
      <c r="G126" s="48">
        <v>1975</v>
      </c>
      <c r="H126" s="48" t="s">
        <v>54</v>
      </c>
      <c r="I126" s="48" t="s">
        <v>30</v>
      </c>
      <c r="J126" s="53" t="s">
        <v>27</v>
      </c>
      <c r="K126" s="46" t="s">
        <v>162</v>
      </c>
      <c r="L126" s="96">
        <v>0.11018634259259259</v>
      </c>
      <c r="M126" s="96">
        <v>0.04809953703703703</v>
      </c>
      <c r="N126" s="170"/>
      <c r="O126" s="19"/>
    </row>
    <row r="127" spans="1:15" ht="12" customHeight="1">
      <c r="A127" s="272">
        <v>54</v>
      </c>
      <c r="B127" s="47">
        <v>47</v>
      </c>
      <c r="C127" s="64" t="s">
        <v>380</v>
      </c>
      <c r="D127" s="209" t="s">
        <v>381</v>
      </c>
      <c r="E127" s="162"/>
      <c r="F127" s="163"/>
      <c r="G127" s="64">
        <v>1993</v>
      </c>
      <c r="H127" s="64" t="s">
        <v>54</v>
      </c>
      <c r="I127" s="64" t="s">
        <v>382</v>
      </c>
      <c r="J127" s="58" t="s">
        <v>124</v>
      </c>
      <c r="K127" s="73" t="s">
        <v>162</v>
      </c>
      <c r="L127" s="96">
        <v>0.12428240740740741</v>
      </c>
      <c r="M127" s="96">
        <v>0.06219560185185185</v>
      </c>
      <c r="N127" s="32"/>
      <c r="O127" s="19"/>
    </row>
    <row r="128" spans="1:15" ht="12.75" customHeight="1">
      <c r="A128" s="272"/>
      <c r="B128" s="192">
        <v>47</v>
      </c>
      <c r="C128" s="64" t="s">
        <v>384</v>
      </c>
      <c r="D128" s="209" t="s">
        <v>383</v>
      </c>
      <c r="E128" s="162"/>
      <c r="F128" s="163"/>
      <c r="G128" s="64">
        <v>1959</v>
      </c>
      <c r="H128" s="64" t="s">
        <v>54</v>
      </c>
      <c r="I128" s="64" t="s">
        <v>382</v>
      </c>
      <c r="J128" s="58" t="s">
        <v>124</v>
      </c>
      <c r="K128" s="73" t="s">
        <v>162</v>
      </c>
      <c r="L128" s="96">
        <v>0.12428240740740741</v>
      </c>
      <c r="M128" s="168">
        <v>0.06219560185185185</v>
      </c>
      <c r="N128" s="90"/>
      <c r="O128" s="19"/>
    </row>
    <row r="129" spans="1:15" ht="12.75" customHeight="1">
      <c r="A129" s="272">
        <v>55</v>
      </c>
      <c r="B129" s="47">
        <v>59</v>
      </c>
      <c r="C129" s="64" t="s">
        <v>61</v>
      </c>
      <c r="D129" s="209" t="s">
        <v>62</v>
      </c>
      <c r="E129" s="162"/>
      <c r="F129" s="163"/>
      <c r="G129" s="64">
        <v>1980</v>
      </c>
      <c r="H129" s="64" t="s">
        <v>54</v>
      </c>
      <c r="I129" s="56" t="s">
        <v>125</v>
      </c>
      <c r="J129" s="79" t="s">
        <v>126</v>
      </c>
      <c r="K129" s="73" t="s">
        <v>459</v>
      </c>
      <c r="L129" s="96">
        <v>0.12462037037037037</v>
      </c>
      <c r="M129" s="96">
        <v>0.06253356481481481</v>
      </c>
      <c r="N129" s="153"/>
      <c r="O129" s="19"/>
    </row>
    <row r="130" spans="1:15" ht="12.75" customHeight="1">
      <c r="A130" s="272"/>
      <c r="B130" s="192">
        <v>59</v>
      </c>
      <c r="C130" s="64" t="s">
        <v>320</v>
      </c>
      <c r="D130" s="209" t="s">
        <v>165</v>
      </c>
      <c r="E130" s="162"/>
      <c r="F130" s="163"/>
      <c r="G130" s="64">
        <v>1980</v>
      </c>
      <c r="H130" s="64" t="s">
        <v>54</v>
      </c>
      <c r="I130" s="64" t="s">
        <v>306</v>
      </c>
      <c r="J130" s="79" t="s">
        <v>166</v>
      </c>
      <c r="K130" s="73" t="s">
        <v>459</v>
      </c>
      <c r="L130" s="96">
        <v>0.12462037037037037</v>
      </c>
      <c r="M130" s="168">
        <v>0.06253356481481481</v>
      </c>
      <c r="N130" s="152"/>
      <c r="O130" s="19"/>
    </row>
    <row r="131" spans="1:15" ht="12.75" customHeight="1">
      <c r="A131" s="272">
        <v>56</v>
      </c>
      <c r="B131" s="47">
        <v>10</v>
      </c>
      <c r="C131" s="48" t="s">
        <v>190</v>
      </c>
      <c r="D131" s="114" t="s">
        <v>191</v>
      </c>
      <c r="E131" s="158"/>
      <c r="F131" s="159"/>
      <c r="G131" s="48">
        <v>1973</v>
      </c>
      <c r="H131" s="48" t="s">
        <v>153</v>
      </c>
      <c r="I131" s="48" t="s">
        <v>186</v>
      </c>
      <c r="J131" s="53" t="s">
        <v>187</v>
      </c>
      <c r="K131" s="46" t="s">
        <v>162</v>
      </c>
      <c r="L131" s="96" t="s">
        <v>462</v>
      </c>
      <c r="M131" s="96"/>
      <c r="N131" s="154"/>
      <c r="O131" s="19"/>
    </row>
    <row r="132" spans="1:15" ht="12.75" customHeight="1">
      <c r="A132" s="272"/>
      <c r="B132" s="192">
        <v>10</v>
      </c>
      <c r="C132" s="48" t="s">
        <v>192</v>
      </c>
      <c r="D132" s="114" t="s">
        <v>193</v>
      </c>
      <c r="E132" s="158"/>
      <c r="F132" s="159"/>
      <c r="G132" s="48">
        <v>1971</v>
      </c>
      <c r="H132" s="48" t="s">
        <v>153</v>
      </c>
      <c r="I132" s="48" t="s">
        <v>186</v>
      </c>
      <c r="J132" s="53" t="s">
        <v>187</v>
      </c>
      <c r="K132" s="46" t="s">
        <v>162</v>
      </c>
      <c r="L132" s="96" t="s">
        <v>462</v>
      </c>
      <c r="M132" s="168"/>
      <c r="N132" s="155"/>
      <c r="O132" s="19"/>
    </row>
    <row r="133" spans="1:15" ht="12.75" customHeight="1">
      <c r="A133" s="272">
        <v>57</v>
      </c>
      <c r="B133" s="47">
        <v>23</v>
      </c>
      <c r="C133" s="56" t="s">
        <v>231</v>
      </c>
      <c r="D133" s="148" t="s">
        <v>232</v>
      </c>
      <c r="E133" s="158"/>
      <c r="F133" s="159"/>
      <c r="G133" s="56">
        <v>1981</v>
      </c>
      <c r="H133" s="48" t="s">
        <v>54</v>
      </c>
      <c r="I133" s="48" t="s">
        <v>30</v>
      </c>
      <c r="J133" s="53" t="s">
        <v>27</v>
      </c>
      <c r="K133" s="46" t="s">
        <v>162</v>
      </c>
      <c r="L133" s="96" t="s">
        <v>462</v>
      </c>
      <c r="M133" s="96"/>
      <c r="N133" s="151"/>
      <c r="O133" s="19"/>
    </row>
    <row r="134" spans="1:15" ht="12.75" customHeight="1">
      <c r="A134" s="272"/>
      <c r="B134" s="192">
        <v>23</v>
      </c>
      <c r="C134" s="56" t="s">
        <v>233</v>
      </c>
      <c r="D134" s="148" t="s">
        <v>234</v>
      </c>
      <c r="E134" s="158"/>
      <c r="F134" s="159"/>
      <c r="G134" s="56">
        <v>1980</v>
      </c>
      <c r="H134" s="48" t="s">
        <v>54</v>
      </c>
      <c r="I134" s="48" t="s">
        <v>30</v>
      </c>
      <c r="J134" s="53" t="s">
        <v>27</v>
      </c>
      <c r="K134" s="46" t="s">
        <v>162</v>
      </c>
      <c r="L134" s="179" t="s">
        <v>462</v>
      </c>
      <c r="M134" s="97"/>
      <c r="N134" s="152"/>
      <c r="O134" s="19"/>
    </row>
    <row r="135" spans="1:15" ht="12.75">
      <c r="A135" s="19"/>
      <c r="B135" s="19"/>
      <c r="C135" s="28"/>
      <c r="D135" s="19"/>
      <c r="E135" s="19"/>
      <c r="F135" s="19"/>
      <c r="G135" s="28"/>
      <c r="H135" s="28"/>
      <c r="I135" s="28"/>
      <c r="J135" s="19"/>
      <c r="K135" s="13"/>
      <c r="L135" s="98"/>
      <c r="M135" s="98"/>
      <c r="N135" s="19"/>
      <c r="O135" s="19"/>
    </row>
    <row r="136" spans="1:15" ht="12.75">
      <c r="A136" s="19"/>
      <c r="B136" s="19"/>
      <c r="C136" s="28"/>
      <c r="D136" s="19"/>
      <c r="E136" s="19"/>
      <c r="F136" s="19"/>
      <c r="G136" s="28"/>
      <c r="H136" s="28"/>
      <c r="I136" s="28"/>
      <c r="J136" s="19"/>
      <c r="K136" s="13"/>
      <c r="L136" s="98"/>
      <c r="M136" s="98"/>
      <c r="N136" s="19"/>
      <c r="O136" s="19"/>
    </row>
    <row r="137" spans="1:15" ht="12.75">
      <c r="A137" s="19"/>
      <c r="B137" s="19"/>
      <c r="C137" s="28"/>
      <c r="D137" s="19"/>
      <c r="E137" s="19"/>
      <c r="F137" s="19"/>
      <c r="G137" s="28"/>
      <c r="H137" s="28"/>
      <c r="I137" s="28"/>
      <c r="J137" s="19"/>
      <c r="K137" s="13"/>
      <c r="L137" s="98"/>
      <c r="M137" s="98"/>
      <c r="N137" s="19"/>
      <c r="O137" s="19"/>
    </row>
    <row r="138" spans="1:15" ht="12.75">
      <c r="A138" s="19"/>
      <c r="B138" s="19"/>
      <c r="C138" s="28"/>
      <c r="D138" s="19"/>
      <c r="E138" s="19"/>
      <c r="F138" s="19"/>
      <c r="G138" s="28"/>
      <c r="H138" s="28"/>
      <c r="I138" s="28"/>
      <c r="J138" s="19"/>
      <c r="K138" s="13"/>
      <c r="L138" s="98"/>
      <c r="M138" s="98"/>
      <c r="N138" s="19"/>
      <c r="O138" s="19"/>
    </row>
    <row r="139" spans="1:15" ht="12.75">
      <c r="A139" s="19"/>
      <c r="B139" s="19"/>
      <c r="C139" s="28"/>
      <c r="D139" s="19"/>
      <c r="E139" s="19"/>
      <c r="F139" s="19"/>
      <c r="G139" s="28"/>
      <c r="H139" s="28"/>
      <c r="I139" s="28"/>
      <c r="J139" s="19"/>
      <c r="K139" s="13"/>
      <c r="L139" s="98"/>
      <c r="M139" s="98"/>
      <c r="N139" s="19"/>
      <c r="O139" s="19"/>
    </row>
    <row r="140" spans="1:15" ht="12.75">
      <c r="A140" s="19"/>
      <c r="B140" s="19"/>
      <c r="C140" s="28"/>
      <c r="D140" s="19"/>
      <c r="E140" s="19"/>
      <c r="F140" s="19"/>
      <c r="G140" s="28"/>
      <c r="H140" s="28"/>
      <c r="I140" s="28"/>
      <c r="J140" s="19"/>
      <c r="K140" s="13"/>
      <c r="L140" s="98"/>
      <c r="M140" s="98"/>
      <c r="N140" s="19"/>
      <c r="O140" s="19"/>
    </row>
    <row r="141" spans="1:15" ht="12.75">
      <c r="A141" s="19"/>
      <c r="B141" s="19"/>
      <c r="C141" s="28"/>
      <c r="D141" s="19"/>
      <c r="E141" s="19"/>
      <c r="F141" s="19"/>
      <c r="G141" s="28"/>
      <c r="H141" s="28"/>
      <c r="I141" s="28"/>
      <c r="J141" s="19"/>
      <c r="K141" s="13"/>
      <c r="L141" s="98"/>
      <c r="M141" s="98"/>
      <c r="N141" s="19"/>
      <c r="O141" s="19"/>
    </row>
    <row r="142" spans="1:15" ht="12.75">
      <c r="A142" s="19"/>
      <c r="B142" s="19"/>
      <c r="C142" s="28"/>
      <c r="D142" s="19"/>
      <c r="E142" s="19"/>
      <c r="F142" s="19"/>
      <c r="G142" s="28"/>
      <c r="H142" s="28"/>
      <c r="I142" s="28"/>
      <c r="J142" s="19"/>
      <c r="K142" s="13"/>
      <c r="L142" s="98"/>
      <c r="M142" s="98"/>
      <c r="N142" s="19"/>
      <c r="O142" s="19"/>
    </row>
    <row r="143" spans="1:15" ht="12.75">
      <c r="A143" s="19"/>
      <c r="B143" s="19"/>
      <c r="C143" s="28"/>
      <c r="D143" s="19"/>
      <c r="E143" s="19"/>
      <c r="F143" s="19"/>
      <c r="G143" s="28"/>
      <c r="H143" s="28"/>
      <c r="I143" s="28"/>
      <c r="J143" s="19"/>
      <c r="K143" s="13"/>
      <c r="L143" s="98"/>
      <c r="M143" s="98"/>
      <c r="N143" s="19"/>
      <c r="O143" s="19"/>
    </row>
    <row r="144" spans="1:15" ht="12.75">
      <c r="A144" s="19"/>
      <c r="B144" s="19"/>
      <c r="C144" s="28"/>
      <c r="D144" s="19"/>
      <c r="E144" s="19"/>
      <c r="F144" s="19"/>
      <c r="G144" s="28"/>
      <c r="H144" s="28"/>
      <c r="I144" s="28"/>
      <c r="J144" s="19"/>
      <c r="K144" s="13"/>
      <c r="L144" s="98"/>
      <c r="M144" s="98"/>
      <c r="N144" s="19"/>
      <c r="O144" s="19"/>
    </row>
    <row r="145" spans="1:15" ht="12.75">
      <c r="A145" s="19"/>
      <c r="B145" s="19"/>
      <c r="C145" s="28"/>
      <c r="D145" s="19"/>
      <c r="E145" s="19"/>
      <c r="F145" s="19"/>
      <c r="G145" s="28"/>
      <c r="H145" s="28"/>
      <c r="I145" s="28"/>
      <c r="J145" s="19"/>
      <c r="K145" s="13"/>
      <c r="L145" s="98"/>
      <c r="M145" s="98"/>
      <c r="N145" s="19"/>
      <c r="O145" s="19"/>
    </row>
    <row r="146" spans="1:15" ht="12.75">
      <c r="A146" s="19"/>
      <c r="B146" s="19"/>
      <c r="C146" s="28"/>
      <c r="D146" s="19"/>
      <c r="E146" s="19"/>
      <c r="F146" s="19"/>
      <c r="G146" s="28"/>
      <c r="H146" s="28"/>
      <c r="I146" s="28"/>
      <c r="J146" s="19"/>
      <c r="K146" s="13"/>
      <c r="L146" s="98"/>
      <c r="M146" s="98"/>
      <c r="N146" s="19"/>
      <c r="O146" s="19"/>
    </row>
    <row r="147" spans="1:15" ht="12.75">
      <c r="A147" s="19"/>
      <c r="B147" s="19"/>
      <c r="C147" s="28"/>
      <c r="D147" s="19"/>
      <c r="E147" s="19"/>
      <c r="F147" s="19"/>
      <c r="G147" s="28"/>
      <c r="H147" s="28"/>
      <c r="I147" s="28"/>
      <c r="J147" s="19"/>
      <c r="K147" s="13"/>
      <c r="L147" s="98"/>
      <c r="M147" s="98"/>
      <c r="N147" s="19"/>
      <c r="O147" s="19"/>
    </row>
    <row r="148" spans="1:15" ht="12.75">
      <c r="A148" s="19"/>
      <c r="B148" s="19"/>
      <c r="C148" s="28"/>
      <c r="D148" s="19"/>
      <c r="E148" s="19"/>
      <c r="F148" s="19"/>
      <c r="G148" s="28"/>
      <c r="H148" s="28"/>
      <c r="I148" s="28"/>
      <c r="J148" s="19"/>
      <c r="K148" s="13"/>
      <c r="L148" s="98"/>
      <c r="M148" s="98"/>
      <c r="N148" s="19"/>
      <c r="O148" s="19"/>
    </row>
    <row r="149" spans="1:15" ht="12.75">
      <c r="A149" s="19"/>
      <c r="B149" s="19"/>
      <c r="C149" s="28"/>
      <c r="D149" s="19"/>
      <c r="E149" s="19"/>
      <c r="F149" s="19"/>
      <c r="G149" s="28"/>
      <c r="H149" s="28"/>
      <c r="I149" s="28"/>
      <c r="J149" s="19"/>
      <c r="K149" s="13"/>
      <c r="L149" s="98"/>
      <c r="M149" s="98"/>
      <c r="N149" s="19"/>
      <c r="O149" s="19"/>
    </row>
    <row r="150" spans="1:15" ht="12.75">
      <c r="A150" s="19"/>
      <c r="B150" s="19"/>
      <c r="C150" s="28"/>
      <c r="D150" s="19"/>
      <c r="E150" s="19"/>
      <c r="F150" s="19"/>
      <c r="G150" s="28"/>
      <c r="H150" s="28"/>
      <c r="I150" s="28"/>
      <c r="J150" s="19"/>
      <c r="K150" s="13"/>
      <c r="L150" s="98"/>
      <c r="M150" s="98"/>
      <c r="N150" s="19"/>
      <c r="O150" s="19"/>
    </row>
    <row r="151" spans="1:15" ht="12.75">
      <c r="A151" s="19"/>
      <c r="B151" s="19"/>
      <c r="C151" s="28"/>
      <c r="D151" s="19"/>
      <c r="E151" s="19"/>
      <c r="F151" s="19"/>
      <c r="G151" s="28"/>
      <c r="H151" s="28"/>
      <c r="I151" s="28"/>
      <c r="J151" s="19"/>
      <c r="K151" s="13"/>
      <c r="L151" s="98"/>
      <c r="M151" s="98"/>
      <c r="N151" s="19"/>
      <c r="O151" s="19"/>
    </row>
    <row r="152" spans="1:15" ht="12.75">
      <c r="A152" s="19"/>
      <c r="B152" s="19"/>
      <c r="C152" s="28"/>
      <c r="D152" s="19"/>
      <c r="E152" s="19"/>
      <c r="F152" s="19"/>
      <c r="G152" s="28"/>
      <c r="H152" s="28"/>
      <c r="I152" s="28"/>
      <c r="J152" s="19"/>
      <c r="K152" s="13"/>
      <c r="L152" s="98"/>
      <c r="M152" s="98"/>
      <c r="N152" s="19"/>
      <c r="O152" s="19"/>
    </row>
    <row r="153" spans="1:15" ht="12.75">
      <c r="A153" s="19"/>
      <c r="B153" s="19"/>
      <c r="C153" s="28"/>
      <c r="D153" s="19"/>
      <c r="E153" s="19"/>
      <c r="F153" s="19"/>
      <c r="G153" s="28"/>
      <c r="H153" s="28"/>
      <c r="I153" s="28"/>
      <c r="J153" s="19"/>
      <c r="K153" s="13"/>
      <c r="L153" s="98"/>
      <c r="M153" s="98"/>
      <c r="N153" s="19"/>
      <c r="O153" s="19"/>
    </row>
    <row r="154" spans="1:15" ht="12.75">
      <c r="A154" s="19"/>
      <c r="B154" s="19"/>
      <c r="C154" s="28"/>
      <c r="D154" s="19"/>
      <c r="E154" s="19"/>
      <c r="F154" s="19"/>
      <c r="G154" s="28"/>
      <c r="H154" s="28"/>
      <c r="I154" s="28"/>
      <c r="J154" s="19"/>
      <c r="K154" s="13"/>
      <c r="L154" s="98"/>
      <c r="M154" s="98"/>
      <c r="N154" s="19"/>
      <c r="O154" s="19"/>
    </row>
    <row r="155" spans="1:15" ht="12.75">
      <c r="A155" s="19"/>
      <c r="B155" s="19"/>
      <c r="C155" s="28"/>
      <c r="D155" s="19"/>
      <c r="E155" s="19"/>
      <c r="F155" s="19"/>
      <c r="G155" s="28"/>
      <c r="H155" s="28"/>
      <c r="I155" s="28"/>
      <c r="J155" s="19"/>
      <c r="K155" s="13"/>
      <c r="L155" s="98"/>
      <c r="M155" s="98"/>
      <c r="N155" s="19"/>
      <c r="O155" s="19"/>
    </row>
    <row r="156" spans="1:15" ht="12.75">
      <c r="A156" s="19"/>
      <c r="B156" s="19"/>
      <c r="C156" s="28"/>
      <c r="D156" s="19"/>
      <c r="E156" s="19"/>
      <c r="F156" s="19"/>
      <c r="G156" s="28"/>
      <c r="H156" s="28"/>
      <c r="I156" s="28"/>
      <c r="J156" s="19"/>
      <c r="K156" s="13"/>
      <c r="L156" s="98"/>
      <c r="M156" s="98"/>
      <c r="N156" s="19"/>
      <c r="O156" s="19"/>
    </row>
    <row r="157" spans="1:15" ht="12.75">
      <c r="A157" s="19"/>
      <c r="B157" s="19"/>
      <c r="C157" s="28"/>
      <c r="D157" s="19"/>
      <c r="E157" s="19"/>
      <c r="F157" s="19"/>
      <c r="G157" s="28"/>
      <c r="H157" s="28"/>
      <c r="I157" s="28"/>
      <c r="J157" s="19"/>
      <c r="K157" s="13"/>
      <c r="L157" s="98"/>
      <c r="M157" s="98"/>
      <c r="N157" s="19"/>
      <c r="O157" s="19"/>
    </row>
    <row r="158" spans="1:15" ht="12.75">
      <c r="A158" s="19"/>
      <c r="B158" s="19"/>
      <c r="C158" s="28"/>
      <c r="D158" s="19"/>
      <c r="E158" s="19"/>
      <c r="F158" s="19"/>
      <c r="G158" s="28"/>
      <c r="H158" s="28"/>
      <c r="I158" s="28"/>
      <c r="J158" s="19"/>
      <c r="K158" s="13"/>
      <c r="L158" s="98"/>
      <c r="M158" s="98"/>
      <c r="N158" s="19"/>
      <c r="O158" s="19"/>
    </row>
    <row r="159" spans="1:15" ht="12.75">
      <c r="A159" s="19"/>
      <c r="B159" s="19"/>
      <c r="C159" s="28"/>
      <c r="D159" s="19"/>
      <c r="E159" s="19"/>
      <c r="F159" s="19"/>
      <c r="G159" s="28"/>
      <c r="H159" s="28"/>
      <c r="I159" s="28"/>
      <c r="J159" s="19"/>
      <c r="K159" s="13"/>
      <c r="L159" s="98"/>
      <c r="M159" s="98"/>
      <c r="N159" s="19"/>
      <c r="O159" s="19"/>
    </row>
    <row r="160" spans="1:15" ht="12.75">
      <c r="A160" s="19"/>
      <c r="B160" s="19"/>
      <c r="C160" s="28"/>
      <c r="D160" s="19"/>
      <c r="E160" s="19"/>
      <c r="F160" s="19"/>
      <c r="G160" s="28"/>
      <c r="H160" s="28"/>
      <c r="I160" s="28"/>
      <c r="J160" s="19"/>
      <c r="K160" s="13"/>
      <c r="L160" s="98"/>
      <c r="M160" s="98"/>
      <c r="N160" s="19"/>
      <c r="O160" s="19"/>
    </row>
    <row r="161" spans="1:15" ht="12.75">
      <c r="A161" s="19"/>
      <c r="B161" s="19"/>
      <c r="C161" s="28"/>
      <c r="D161" s="19"/>
      <c r="E161" s="19"/>
      <c r="F161" s="19"/>
      <c r="G161" s="28"/>
      <c r="H161" s="28"/>
      <c r="I161" s="28"/>
      <c r="J161" s="19"/>
      <c r="K161" s="13"/>
      <c r="L161" s="98"/>
      <c r="M161" s="98"/>
      <c r="N161" s="19"/>
      <c r="O161" s="19"/>
    </row>
    <row r="162" spans="1:15" ht="12.75">
      <c r="A162" s="19"/>
      <c r="B162" s="19"/>
      <c r="C162" s="28"/>
      <c r="D162" s="19"/>
      <c r="E162" s="19"/>
      <c r="F162" s="19"/>
      <c r="G162" s="28"/>
      <c r="H162" s="28"/>
      <c r="I162" s="28"/>
      <c r="J162" s="19"/>
      <c r="K162" s="13"/>
      <c r="L162" s="98"/>
      <c r="M162" s="98"/>
      <c r="N162" s="19"/>
      <c r="O162" s="19"/>
    </row>
    <row r="163" spans="1:15" ht="12.75">
      <c r="A163" s="19"/>
      <c r="B163" s="19"/>
      <c r="C163" s="28"/>
      <c r="D163" s="19"/>
      <c r="E163" s="19"/>
      <c r="F163" s="19"/>
      <c r="G163" s="28"/>
      <c r="H163" s="28"/>
      <c r="I163" s="28"/>
      <c r="J163" s="19"/>
      <c r="K163" s="13"/>
      <c r="L163" s="98"/>
      <c r="M163" s="98"/>
      <c r="N163" s="19"/>
      <c r="O163" s="19"/>
    </row>
    <row r="164" spans="1:15" ht="12.75">
      <c r="A164" s="19"/>
      <c r="B164" s="19"/>
      <c r="C164" s="28"/>
      <c r="D164" s="19"/>
      <c r="E164" s="19"/>
      <c r="F164" s="19"/>
      <c r="G164" s="28"/>
      <c r="H164" s="28"/>
      <c r="I164" s="28"/>
      <c r="J164" s="19"/>
      <c r="K164" s="13"/>
      <c r="L164" s="98"/>
      <c r="M164" s="98"/>
      <c r="N164" s="19"/>
      <c r="O164" s="19"/>
    </row>
    <row r="165" spans="1:15" ht="12.75">
      <c r="A165" s="19"/>
      <c r="B165" s="19"/>
      <c r="C165" s="28"/>
      <c r="D165" s="19"/>
      <c r="E165" s="19"/>
      <c r="F165" s="19"/>
      <c r="G165" s="28"/>
      <c r="H165" s="28"/>
      <c r="I165" s="28"/>
      <c r="J165" s="19"/>
      <c r="K165" s="13"/>
      <c r="L165" s="98"/>
      <c r="M165" s="98"/>
      <c r="N165" s="19"/>
      <c r="O165" s="19"/>
    </row>
    <row r="166" spans="1:15" ht="12.75">
      <c r="A166" s="19"/>
      <c r="B166" s="19"/>
      <c r="C166" s="28"/>
      <c r="D166" s="19"/>
      <c r="E166" s="19"/>
      <c r="F166" s="19"/>
      <c r="G166" s="28"/>
      <c r="H166" s="28"/>
      <c r="I166" s="28"/>
      <c r="J166" s="19"/>
      <c r="K166" s="13"/>
      <c r="L166" s="98"/>
      <c r="M166" s="98"/>
      <c r="N166" s="19"/>
      <c r="O166" s="19"/>
    </row>
    <row r="167" spans="1:15" ht="12.75">
      <c r="A167" s="19"/>
      <c r="B167" s="19"/>
      <c r="C167" s="28"/>
      <c r="D167" s="19"/>
      <c r="E167" s="19"/>
      <c r="F167" s="19"/>
      <c r="G167" s="28"/>
      <c r="H167" s="28"/>
      <c r="I167" s="28"/>
      <c r="J167" s="19"/>
      <c r="K167" s="13"/>
      <c r="L167" s="98"/>
      <c r="M167" s="98"/>
      <c r="N167" s="19"/>
      <c r="O167" s="19"/>
    </row>
    <row r="168" spans="1:15" ht="12.75">
      <c r="A168" s="19"/>
      <c r="B168" s="19"/>
      <c r="C168" s="28"/>
      <c r="D168" s="19"/>
      <c r="E168" s="19"/>
      <c r="F168" s="19"/>
      <c r="G168" s="28"/>
      <c r="H168" s="28"/>
      <c r="I168" s="28"/>
      <c r="J168" s="19"/>
      <c r="K168" s="13"/>
      <c r="L168" s="98"/>
      <c r="M168" s="98"/>
      <c r="N168" s="19"/>
      <c r="O168" s="19"/>
    </row>
    <row r="169" spans="1:15" ht="12.75">
      <c r="A169" s="19"/>
      <c r="B169" s="19"/>
      <c r="C169" s="28"/>
      <c r="D169" s="19"/>
      <c r="E169" s="19"/>
      <c r="F169" s="19"/>
      <c r="G169" s="28"/>
      <c r="H169" s="28"/>
      <c r="I169" s="28"/>
      <c r="J169" s="19"/>
      <c r="K169" s="13"/>
      <c r="L169" s="98"/>
      <c r="M169" s="98"/>
      <c r="N169" s="19"/>
      <c r="O169" s="19"/>
    </row>
    <row r="170" spans="1:15" ht="12.75">
      <c r="A170" s="19"/>
      <c r="B170" s="19"/>
      <c r="C170" s="28"/>
      <c r="D170" s="19"/>
      <c r="E170" s="19"/>
      <c r="F170" s="19"/>
      <c r="G170" s="28"/>
      <c r="H170" s="28"/>
      <c r="I170" s="28"/>
      <c r="J170" s="19"/>
      <c r="K170" s="13"/>
      <c r="L170" s="98"/>
      <c r="M170" s="98"/>
      <c r="N170" s="19"/>
      <c r="O170" s="19"/>
    </row>
    <row r="171" spans="1:15" ht="12.75">
      <c r="A171" s="19"/>
      <c r="B171" s="19"/>
      <c r="C171" s="28"/>
      <c r="D171" s="19"/>
      <c r="E171" s="19"/>
      <c r="F171" s="19"/>
      <c r="G171" s="28"/>
      <c r="H171" s="28"/>
      <c r="I171" s="28"/>
      <c r="J171" s="19"/>
      <c r="K171" s="13"/>
      <c r="L171" s="98"/>
      <c r="M171" s="98"/>
      <c r="N171" s="19"/>
      <c r="O171" s="19"/>
    </row>
    <row r="172" spans="1:15" ht="12.75">
      <c r="A172" s="19"/>
      <c r="B172" s="19"/>
      <c r="C172" s="28"/>
      <c r="D172" s="19"/>
      <c r="E172" s="19"/>
      <c r="F172" s="19"/>
      <c r="G172" s="28"/>
      <c r="H172" s="28"/>
      <c r="I172" s="28"/>
      <c r="J172" s="19"/>
      <c r="K172" s="13"/>
      <c r="L172" s="98"/>
      <c r="M172" s="98"/>
      <c r="N172" s="19"/>
      <c r="O172" s="19"/>
    </row>
    <row r="173" spans="1:15" ht="12.75">
      <c r="A173" s="19"/>
      <c r="B173" s="19"/>
      <c r="C173" s="28"/>
      <c r="D173" s="19"/>
      <c r="E173" s="19"/>
      <c r="F173" s="19"/>
      <c r="G173" s="28"/>
      <c r="H173" s="28"/>
      <c r="I173" s="28"/>
      <c r="J173" s="19"/>
      <c r="K173" s="13"/>
      <c r="L173" s="98"/>
      <c r="M173" s="98"/>
      <c r="N173" s="19"/>
      <c r="O173" s="19"/>
    </row>
    <row r="174" spans="1:15" ht="12.75">
      <c r="A174" s="19"/>
      <c r="B174" s="19"/>
      <c r="C174" s="28"/>
      <c r="D174" s="19"/>
      <c r="E174" s="19"/>
      <c r="F174" s="19"/>
      <c r="G174" s="28"/>
      <c r="H174" s="28"/>
      <c r="I174" s="28"/>
      <c r="J174" s="19"/>
      <c r="K174" s="13"/>
      <c r="L174" s="98"/>
      <c r="M174" s="98"/>
      <c r="N174" s="19"/>
      <c r="O174" s="19"/>
    </row>
    <row r="175" spans="1:15" ht="12.75">
      <c r="A175" s="19"/>
      <c r="B175" s="19"/>
      <c r="C175" s="28"/>
      <c r="D175" s="19"/>
      <c r="E175" s="19"/>
      <c r="F175" s="19"/>
      <c r="G175" s="28"/>
      <c r="H175" s="28"/>
      <c r="I175" s="28"/>
      <c r="J175" s="19"/>
      <c r="K175" s="13"/>
      <c r="L175" s="98"/>
      <c r="M175" s="98"/>
      <c r="N175" s="19"/>
      <c r="O175" s="19"/>
    </row>
    <row r="176" spans="1:15" ht="12.75">
      <c r="A176" s="19"/>
      <c r="B176" s="19"/>
      <c r="C176" s="28"/>
      <c r="D176" s="19"/>
      <c r="E176" s="19"/>
      <c r="F176" s="19"/>
      <c r="G176" s="28"/>
      <c r="H176" s="28"/>
      <c r="I176" s="28"/>
      <c r="J176" s="19"/>
      <c r="K176" s="13"/>
      <c r="L176" s="98"/>
      <c r="M176" s="98"/>
      <c r="N176" s="19"/>
      <c r="O176" s="19"/>
    </row>
    <row r="177" spans="1:15" ht="12.75">
      <c r="A177" s="19"/>
      <c r="B177" s="19"/>
      <c r="C177" s="28"/>
      <c r="D177" s="19"/>
      <c r="E177" s="19"/>
      <c r="F177" s="19"/>
      <c r="G177" s="28"/>
      <c r="H177" s="28"/>
      <c r="I177" s="28"/>
      <c r="J177" s="19"/>
      <c r="K177" s="13"/>
      <c r="L177" s="98"/>
      <c r="M177" s="98"/>
      <c r="N177" s="19"/>
      <c r="O177" s="19"/>
    </row>
    <row r="178" spans="1:15" ht="12.75">
      <c r="A178" s="19"/>
      <c r="B178" s="19"/>
      <c r="C178" s="28"/>
      <c r="D178" s="19"/>
      <c r="E178" s="19"/>
      <c r="F178" s="19"/>
      <c r="G178" s="28"/>
      <c r="H178" s="28"/>
      <c r="I178" s="28"/>
      <c r="J178" s="19"/>
      <c r="K178" s="13"/>
      <c r="L178" s="98"/>
      <c r="M178" s="98"/>
      <c r="N178" s="19"/>
      <c r="O178" s="19"/>
    </row>
    <row r="179" spans="1:15" ht="12.75">
      <c r="A179" s="19"/>
      <c r="B179" s="19"/>
      <c r="C179" s="28"/>
      <c r="D179" s="19"/>
      <c r="E179" s="19"/>
      <c r="F179" s="19"/>
      <c r="G179" s="28"/>
      <c r="H179" s="28"/>
      <c r="I179" s="28"/>
      <c r="J179" s="19"/>
      <c r="K179" s="13"/>
      <c r="L179" s="98"/>
      <c r="M179" s="98"/>
      <c r="N179" s="19"/>
      <c r="O179" s="19"/>
    </row>
    <row r="180" spans="1:15" ht="12.75">
      <c r="A180" s="19"/>
      <c r="B180" s="19"/>
      <c r="C180" s="28"/>
      <c r="D180" s="19"/>
      <c r="E180" s="19"/>
      <c r="F180" s="19"/>
      <c r="G180" s="28"/>
      <c r="H180" s="28"/>
      <c r="I180" s="28"/>
      <c r="J180" s="19"/>
      <c r="K180" s="13"/>
      <c r="L180" s="98"/>
      <c r="M180" s="98"/>
      <c r="N180" s="19"/>
      <c r="O180" s="19"/>
    </row>
    <row r="181" spans="1:15" ht="12.75">
      <c r="A181" s="19"/>
      <c r="B181" s="19"/>
      <c r="C181" s="28"/>
      <c r="D181" s="19"/>
      <c r="E181" s="19"/>
      <c r="F181" s="19"/>
      <c r="G181" s="28"/>
      <c r="H181" s="28"/>
      <c r="I181" s="28"/>
      <c r="J181" s="19"/>
      <c r="K181" s="13"/>
      <c r="L181" s="98"/>
      <c r="M181" s="98"/>
      <c r="N181" s="19"/>
      <c r="O181" s="19"/>
    </row>
    <row r="182" spans="1:15" ht="12.75">
      <c r="A182" s="19"/>
      <c r="B182" s="19"/>
      <c r="C182" s="28"/>
      <c r="D182" s="19"/>
      <c r="E182" s="19"/>
      <c r="F182" s="19"/>
      <c r="G182" s="28"/>
      <c r="H182" s="28"/>
      <c r="I182" s="28"/>
      <c r="J182" s="19"/>
      <c r="K182" s="13"/>
      <c r="L182" s="98"/>
      <c r="M182" s="98"/>
      <c r="N182" s="19"/>
      <c r="O182" s="19"/>
    </row>
    <row r="183" spans="1:15" ht="12.75">
      <c r="A183" s="19"/>
      <c r="B183" s="19"/>
      <c r="C183" s="28"/>
      <c r="D183" s="19"/>
      <c r="E183" s="19"/>
      <c r="F183" s="19"/>
      <c r="G183" s="28"/>
      <c r="H183" s="28"/>
      <c r="I183" s="28"/>
      <c r="J183" s="19"/>
      <c r="K183" s="13"/>
      <c r="L183" s="98"/>
      <c r="M183" s="98"/>
      <c r="N183" s="19"/>
      <c r="O183" s="19"/>
    </row>
    <row r="184" spans="1:15" ht="12.75">
      <c r="A184" s="19"/>
      <c r="B184" s="19"/>
      <c r="C184" s="28"/>
      <c r="D184" s="19"/>
      <c r="E184" s="19"/>
      <c r="F184" s="19"/>
      <c r="G184" s="28"/>
      <c r="H184" s="28"/>
      <c r="I184" s="28"/>
      <c r="J184" s="19"/>
      <c r="K184" s="13"/>
      <c r="L184" s="98"/>
      <c r="M184" s="98"/>
      <c r="N184" s="19"/>
      <c r="O184" s="19"/>
    </row>
    <row r="185" spans="1:15" ht="12.75">
      <c r="A185" s="19"/>
      <c r="B185" s="19"/>
      <c r="C185" s="28"/>
      <c r="D185" s="19"/>
      <c r="E185" s="19"/>
      <c r="F185" s="19"/>
      <c r="G185" s="28"/>
      <c r="H185" s="28"/>
      <c r="I185" s="28"/>
      <c r="J185" s="19"/>
      <c r="K185" s="13"/>
      <c r="L185" s="98"/>
      <c r="M185" s="98"/>
      <c r="N185" s="19"/>
      <c r="O185" s="19"/>
    </row>
    <row r="186" spans="1:15" ht="12.75">
      <c r="A186" s="19"/>
      <c r="B186" s="19"/>
      <c r="C186" s="28"/>
      <c r="D186" s="19"/>
      <c r="E186" s="19"/>
      <c r="F186" s="19"/>
      <c r="G186" s="28"/>
      <c r="H186" s="28"/>
      <c r="I186" s="28"/>
      <c r="J186" s="19"/>
      <c r="K186" s="13"/>
      <c r="L186" s="98"/>
      <c r="M186" s="98"/>
      <c r="N186" s="19"/>
      <c r="O186" s="19"/>
    </row>
    <row r="187" spans="1:15" ht="12.75">
      <c r="A187" s="19"/>
      <c r="B187" s="19"/>
      <c r="C187" s="28"/>
      <c r="D187" s="19"/>
      <c r="E187" s="19"/>
      <c r="F187" s="19"/>
      <c r="G187" s="28"/>
      <c r="H187" s="28"/>
      <c r="I187" s="28"/>
      <c r="J187" s="19"/>
      <c r="K187" s="13"/>
      <c r="L187" s="98"/>
      <c r="M187" s="98"/>
      <c r="N187" s="19"/>
      <c r="O187" s="19"/>
    </row>
    <row r="188" spans="1:15" ht="12.75">
      <c r="A188" s="19"/>
      <c r="B188" s="19"/>
      <c r="C188" s="28"/>
      <c r="D188" s="19"/>
      <c r="E188" s="19"/>
      <c r="F188" s="19"/>
      <c r="G188" s="28"/>
      <c r="H188" s="28"/>
      <c r="I188" s="28"/>
      <c r="J188" s="19"/>
      <c r="K188" s="13"/>
      <c r="L188" s="98"/>
      <c r="M188" s="98"/>
      <c r="N188" s="19"/>
      <c r="O188" s="19"/>
    </row>
    <row r="189" spans="1:15" ht="12.75">
      <c r="A189" s="19"/>
      <c r="B189" s="19"/>
      <c r="C189" s="28"/>
      <c r="D189" s="19"/>
      <c r="E189" s="19"/>
      <c r="F189" s="19"/>
      <c r="G189" s="28"/>
      <c r="H189" s="28"/>
      <c r="I189" s="28"/>
      <c r="J189" s="19"/>
      <c r="K189" s="13"/>
      <c r="L189" s="98"/>
      <c r="M189" s="98"/>
      <c r="N189" s="19"/>
      <c r="O189" s="19"/>
    </row>
    <row r="190" spans="1:15" ht="12.75">
      <c r="A190" s="19"/>
      <c r="B190" s="19"/>
      <c r="C190" s="28"/>
      <c r="D190" s="19"/>
      <c r="E190" s="19"/>
      <c r="F190" s="19"/>
      <c r="G190" s="28"/>
      <c r="H190" s="28"/>
      <c r="I190" s="28"/>
      <c r="J190" s="19"/>
      <c r="K190" s="13"/>
      <c r="L190" s="98"/>
      <c r="M190" s="98"/>
      <c r="N190" s="19"/>
      <c r="O190" s="19"/>
    </row>
  </sheetData>
  <sheetProtection/>
  <mergeCells count="110">
    <mergeCell ref="A123:A124"/>
    <mergeCell ref="A119:A120"/>
    <mergeCell ref="A41:A42"/>
    <mergeCell ref="A133:A134"/>
    <mergeCell ref="A131:A132"/>
    <mergeCell ref="A113:A114"/>
    <mergeCell ref="A129:A130"/>
    <mergeCell ref="A127:A128"/>
    <mergeCell ref="A125:A126"/>
    <mergeCell ref="A121:A122"/>
    <mergeCell ref="A117:A118"/>
    <mergeCell ref="A115:A116"/>
    <mergeCell ref="A111:A112"/>
    <mergeCell ref="A47:A48"/>
    <mergeCell ref="A45:A46"/>
    <mergeCell ref="A43:A44"/>
    <mergeCell ref="A103:A104"/>
    <mergeCell ref="A109:A110"/>
    <mergeCell ref="A105:A106"/>
    <mergeCell ref="A107:A108"/>
    <mergeCell ref="A93:A94"/>
    <mergeCell ref="A95:A96"/>
    <mergeCell ref="A101:A102"/>
    <mergeCell ref="A97:A98"/>
    <mergeCell ref="A99:A100"/>
    <mergeCell ref="A85:A86"/>
    <mergeCell ref="A89:A90"/>
    <mergeCell ref="A87:A88"/>
    <mergeCell ref="A91:A92"/>
    <mergeCell ref="A79:A80"/>
    <mergeCell ref="A77:A78"/>
    <mergeCell ref="A83:A84"/>
    <mergeCell ref="A81:A82"/>
    <mergeCell ref="A59:A60"/>
    <mergeCell ref="A61:A62"/>
    <mergeCell ref="A57:A58"/>
    <mergeCell ref="A75:A76"/>
    <mergeCell ref="A37:A38"/>
    <mergeCell ref="A39:A40"/>
    <mergeCell ref="A55:A56"/>
    <mergeCell ref="A71:A72"/>
    <mergeCell ref="A65:A66"/>
    <mergeCell ref="A67:A68"/>
    <mergeCell ref="A69:A70"/>
    <mergeCell ref="A53:A54"/>
    <mergeCell ref="A63:A64"/>
    <mergeCell ref="A51:A52"/>
    <mergeCell ref="A21:A22"/>
    <mergeCell ref="A23:A24"/>
    <mergeCell ref="A49:A50"/>
    <mergeCell ref="A73:A74"/>
    <mergeCell ref="A27:A28"/>
    <mergeCell ref="A29:A30"/>
    <mergeCell ref="A25:A26"/>
    <mergeCell ref="A31:A32"/>
    <mergeCell ref="A33:A34"/>
    <mergeCell ref="A35:A36"/>
    <mergeCell ref="A20:N20"/>
    <mergeCell ref="A18:A19"/>
    <mergeCell ref="B18:B19"/>
    <mergeCell ref="C18:C19"/>
    <mergeCell ref="D18:F19"/>
    <mergeCell ref="G18:G19"/>
    <mergeCell ref="I18:I19"/>
    <mergeCell ref="J18:J19"/>
    <mergeCell ref="H18:H19"/>
    <mergeCell ref="A17:D17"/>
    <mergeCell ref="I17:J17"/>
    <mergeCell ref="K17:L17"/>
    <mergeCell ref="K15:N15"/>
    <mergeCell ref="K16:N16"/>
    <mergeCell ref="A15:D15"/>
    <mergeCell ref="A16:D16"/>
    <mergeCell ref="A1:N1"/>
    <mergeCell ref="D3:K3"/>
    <mergeCell ref="A13:D13"/>
    <mergeCell ref="E13:I13"/>
    <mergeCell ref="K13:N13"/>
    <mergeCell ref="A9:D9"/>
    <mergeCell ref="E9:H9"/>
    <mergeCell ref="A10:I10"/>
    <mergeCell ref="A11:D11"/>
    <mergeCell ref="E11:I11"/>
    <mergeCell ref="K11:N11"/>
    <mergeCell ref="K18:K19"/>
    <mergeCell ref="L18:L19"/>
    <mergeCell ref="E15:I15"/>
    <mergeCell ref="E16:I16"/>
    <mergeCell ref="E14:I14"/>
    <mergeCell ref="K14:N14"/>
    <mergeCell ref="N18:N19"/>
    <mergeCell ref="M18:M19"/>
    <mergeCell ref="A12:D12"/>
    <mergeCell ref="E12:I12"/>
    <mergeCell ref="K12:N12"/>
    <mergeCell ref="E7:H7"/>
    <mergeCell ref="J7:K7"/>
    <mergeCell ref="A8:D8"/>
    <mergeCell ref="E8:H8"/>
    <mergeCell ref="J8:K8"/>
    <mergeCell ref="A7:D7"/>
    <mergeCell ref="J10:N10"/>
    <mergeCell ref="A5:N5"/>
    <mergeCell ref="A6:D6"/>
    <mergeCell ref="E6:H6"/>
    <mergeCell ref="J6:K6"/>
    <mergeCell ref="A2:C4"/>
    <mergeCell ref="D2:K2"/>
    <mergeCell ref="L2:N4"/>
    <mergeCell ref="D4:K4"/>
  </mergeCells>
  <printOptions/>
  <pageMargins left="0.32" right="0.1968503937007874" top="0.2755905511811024" bottom="0.11811023622047245" header="0.1968503937007874" footer="0.15748031496062992"/>
  <pageSetup fitToHeight="3" horizontalDpi="600" verticalDpi="600" orientation="portrait" paperSize="9" scale="79" r:id="rId2"/>
  <headerFooter alignWithMargins="0">
    <oddFooter>&amp;C
&amp;R
</oddFooter>
  </headerFooter>
  <rowBreaks count="1" manualBreakCount="1">
    <brk id="70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3">
      <selection activeCell="Q20" sqref="Q20:W36"/>
    </sheetView>
  </sheetViews>
  <sheetFormatPr defaultColWidth="9.140625" defaultRowHeight="12.75"/>
  <cols>
    <col min="1" max="1" width="4.28125" style="117" customWidth="1"/>
    <col min="2" max="2" width="5.00390625" style="117" customWidth="1"/>
    <col min="3" max="3" width="9.140625" style="117" customWidth="1"/>
    <col min="4" max="4" width="5.140625" style="117" customWidth="1"/>
    <col min="5" max="5" width="12.57421875" style="117" customWidth="1"/>
    <col min="6" max="6" width="9.140625" style="117" customWidth="1"/>
    <col min="7" max="7" width="5.140625" style="117" customWidth="1"/>
    <col min="8" max="8" width="4.7109375" style="117" customWidth="1"/>
    <col min="9" max="9" width="5.57421875" style="117" customWidth="1"/>
    <col min="10" max="10" width="22.7109375" style="117" customWidth="1"/>
    <col min="11" max="11" width="12.7109375" style="117" customWidth="1"/>
    <col min="12" max="12" width="9.7109375" style="117" customWidth="1"/>
    <col min="13" max="13" width="5.28125" style="117" customWidth="1"/>
    <col min="14" max="16384" width="9.140625" style="117" customWidth="1"/>
  </cols>
  <sheetData>
    <row r="1" spans="1:13" ht="114" customHeigh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s="118" customFormat="1" ht="21" customHeight="1">
      <c r="A2" s="325"/>
      <c r="B2" s="326"/>
      <c r="C2" s="326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18" customFormat="1" ht="21" customHeight="1">
      <c r="A3" s="325"/>
      <c r="B3" s="326"/>
      <c r="C3" s="326"/>
      <c r="D3" s="298" t="s">
        <v>26</v>
      </c>
      <c r="E3" s="298"/>
      <c r="F3" s="298"/>
      <c r="G3" s="298"/>
      <c r="H3" s="298"/>
      <c r="I3" s="298"/>
      <c r="J3" s="298"/>
      <c r="K3" s="298"/>
      <c r="L3" s="222"/>
      <c r="M3" s="223"/>
    </row>
    <row r="4" spans="1:13" s="118" customFormat="1" ht="21" customHeight="1">
      <c r="A4" s="327"/>
      <c r="B4" s="328"/>
      <c r="C4" s="328"/>
      <c r="D4" s="329" t="s">
        <v>465</v>
      </c>
      <c r="E4" s="329"/>
      <c r="F4" s="329"/>
      <c r="G4" s="329"/>
      <c r="H4" s="329"/>
      <c r="I4" s="329"/>
      <c r="J4" s="329"/>
      <c r="K4" s="329"/>
      <c r="L4" s="224"/>
      <c r="M4" s="225"/>
    </row>
    <row r="5" spans="1:13" s="118" customFormat="1" ht="10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s="118" customFormat="1" ht="12.75" customHeight="1">
      <c r="A6" s="317" t="s">
        <v>1</v>
      </c>
      <c r="B6" s="316"/>
      <c r="C6" s="316"/>
      <c r="D6" s="316"/>
      <c r="E6" s="324" t="str">
        <f>D2</f>
        <v>XIV° VALLE DI REZZALO</v>
      </c>
      <c r="F6" s="324"/>
      <c r="G6" s="324"/>
      <c r="H6" s="324"/>
      <c r="I6" s="120"/>
      <c r="J6" s="316" t="s">
        <v>2</v>
      </c>
      <c r="K6" s="316"/>
      <c r="L6" s="121" t="s">
        <v>246</v>
      </c>
      <c r="M6" s="122"/>
    </row>
    <row r="7" spans="1:13" s="118" customFormat="1" ht="12.75" customHeight="1">
      <c r="A7" s="317" t="s">
        <v>14</v>
      </c>
      <c r="B7" s="316"/>
      <c r="C7" s="316"/>
      <c r="D7" s="316"/>
      <c r="E7" s="315" t="s">
        <v>27</v>
      </c>
      <c r="F7" s="315"/>
      <c r="G7" s="315"/>
      <c r="H7" s="315"/>
      <c r="I7" s="120"/>
      <c r="J7" s="316" t="s">
        <v>3</v>
      </c>
      <c r="K7" s="316"/>
      <c r="L7" s="121" t="s">
        <v>30</v>
      </c>
      <c r="M7" s="122"/>
    </row>
    <row r="8" spans="1:13" s="118" customFormat="1" ht="12.75" customHeight="1">
      <c r="A8" s="317" t="s">
        <v>15</v>
      </c>
      <c r="B8" s="316"/>
      <c r="C8" s="316"/>
      <c r="D8" s="316"/>
      <c r="E8" s="315" t="s">
        <v>48</v>
      </c>
      <c r="F8" s="315"/>
      <c r="G8" s="315"/>
      <c r="H8" s="315"/>
      <c r="I8" s="120"/>
      <c r="J8" s="316" t="s">
        <v>4</v>
      </c>
      <c r="K8" s="316"/>
      <c r="L8" s="123">
        <v>41665</v>
      </c>
      <c r="M8" s="122"/>
    </row>
    <row r="9" spans="1:13" s="118" customFormat="1" ht="12.75" customHeight="1">
      <c r="A9" s="302"/>
      <c r="B9" s="303"/>
      <c r="C9" s="303"/>
      <c r="D9" s="303"/>
      <c r="E9" s="304"/>
      <c r="F9" s="304"/>
      <c r="G9" s="304"/>
      <c r="H9" s="304"/>
      <c r="I9" s="125"/>
      <c r="J9" s="119" t="s">
        <v>25</v>
      </c>
      <c r="K9" s="119"/>
      <c r="L9" s="126" t="s">
        <v>31</v>
      </c>
      <c r="M9" s="122"/>
    </row>
    <row r="10" spans="1:13" s="118" customFormat="1" ht="12.75" customHeight="1">
      <c r="A10" s="305" t="s">
        <v>5</v>
      </c>
      <c r="B10" s="306"/>
      <c r="C10" s="306"/>
      <c r="D10" s="306"/>
      <c r="E10" s="307"/>
      <c r="F10" s="307"/>
      <c r="G10" s="307"/>
      <c r="H10" s="307"/>
      <c r="I10" s="307"/>
      <c r="J10" s="318" t="s">
        <v>6</v>
      </c>
      <c r="K10" s="319"/>
      <c r="L10" s="319"/>
      <c r="M10" s="320"/>
    </row>
    <row r="11" spans="1:13" s="118" customFormat="1" ht="12.75" customHeight="1">
      <c r="A11" s="291" t="s">
        <v>16</v>
      </c>
      <c r="B11" s="292"/>
      <c r="C11" s="292"/>
      <c r="D11" s="292"/>
      <c r="E11" s="299" t="s">
        <v>101</v>
      </c>
      <c r="F11" s="299"/>
      <c r="G11" s="299"/>
      <c r="H11" s="299"/>
      <c r="I11" s="300"/>
      <c r="J11" s="129" t="s">
        <v>21</v>
      </c>
      <c r="K11" s="299" t="s">
        <v>29</v>
      </c>
      <c r="L11" s="299"/>
      <c r="M11" s="301"/>
    </row>
    <row r="12" spans="1:13" s="118" customFormat="1" ht="12.75" customHeight="1">
      <c r="A12" s="291" t="s">
        <v>17</v>
      </c>
      <c r="B12" s="292"/>
      <c r="C12" s="292"/>
      <c r="D12" s="292"/>
      <c r="E12" s="299" t="s">
        <v>245</v>
      </c>
      <c r="F12" s="299"/>
      <c r="G12" s="299"/>
      <c r="H12" s="299"/>
      <c r="I12" s="300"/>
      <c r="J12" s="129" t="s">
        <v>22</v>
      </c>
      <c r="K12" s="299"/>
      <c r="L12" s="299"/>
      <c r="M12" s="301"/>
    </row>
    <row r="13" spans="1:13" s="118" customFormat="1" ht="12.75" customHeight="1">
      <c r="A13" s="291" t="s">
        <v>18</v>
      </c>
      <c r="B13" s="292"/>
      <c r="C13" s="292"/>
      <c r="D13" s="292"/>
      <c r="E13" s="299" t="s">
        <v>106</v>
      </c>
      <c r="F13" s="299"/>
      <c r="G13" s="299"/>
      <c r="H13" s="299"/>
      <c r="I13" s="300"/>
      <c r="J13" s="129" t="s">
        <v>7</v>
      </c>
      <c r="K13" s="299" t="s">
        <v>105</v>
      </c>
      <c r="L13" s="299"/>
      <c r="M13" s="301"/>
    </row>
    <row r="14" spans="1:13" s="118" customFormat="1" ht="12.75" customHeight="1">
      <c r="A14" s="128"/>
      <c r="B14" s="129"/>
      <c r="C14" s="129"/>
      <c r="D14" s="129"/>
      <c r="E14" s="310"/>
      <c r="F14" s="311"/>
      <c r="G14" s="311"/>
      <c r="H14" s="311"/>
      <c r="I14" s="311"/>
      <c r="J14" s="129" t="s">
        <v>23</v>
      </c>
      <c r="K14" s="312">
        <v>0.3819444444444444</v>
      </c>
      <c r="L14" s="313"/>
      <c r="M14" s="314"/>
    </row>
    <row r="15" spans="1:13" s="118" customFormat="1" ht="12.75" customHeight="1">
      <c r="A15" s="291" t="s">
        <v>19</v>
      </c>
      <c r="B15" s="292"/>
      <c r="C15" s="292"/>
      <c r="D15" s="292"/>
      <c r="E15" s="299" t="s">
        <v>28</v>
      </c>
      <c r="F15" s="299"/>
      <c r="G15" s="299"/>
      <c r="H15" s="299"/>
      <c r="I15" s="300"/>
      <c r="J15" s="129" t="s">
        <v>24</v>
      </c>
      <c r="K15" s="289" t="s">
        <v>44</v>
      </c>
      <c r="L15" s="289"/>
      <c r="M15" s="290"/>
    </row>
    <row r="16" spans="1:13" s="118" customFormat="1" ht="12.75" customHeight="1">
      <c r="A16" s="293"/>
      <c r="B16" s="294"/>
      <c r="C16" s="294"/>
      <c r="D16" s="294"/>
      <c r="E16" s="308"/>
      <c r="F16" s="308"/>
      <c r="G16" s="308"/>
      <c r="H16" s="308"/>
      <c r="I16" s="309"/>
      <c r="J16" s="129" t="s">
        <v>20</v>
      </c>
      <c r="K16" s="289" t="s">
        <v>33</v>
      </c>
      <c r="L16" s="289"/>
      <c r="M16" s="290"/>
    </row>
    <row r="17" spans="1:13" s="118" customFormat="1" ht="12.75" customHeight="1">
      <c r="A17" s="284"/>
      <c r="B17" s="285"/>
      <c r="C17" s="285"/>
      <c r="D17" s="285"/>
      <c r="E17" s="134"/>
      <c r="F17" s="135"/>
      <c r="G17" s="135"/>
      <c r="H17" s="135"/>
      <c r="I17" s="286"/>
      <c r="J17" s="287"/>
      <c r="K17" s="288"/>
      <c r="L17" s="288"/>
      <c r="M17" s="136"/>
    </row>
    <row r="18" spans="1:13" s="118" customFormat="1" ht="27" customHeight="1">
      <c r="A18" s="258" t="s">
        <v>37</v>
      </c>
      <c r="B18" s="259" t="s">
        <v>38</v>
      </c>
      <c r="C18" s="261" t="s">
        <v>39</v>
      </c>
      <c r="D18" s="263" t="s">
        <v>45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18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18" customFormat="1" ht="24" customHeight="1">
      <c r="A20" s="255" t="s">
        <v>464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5"/>
    </row>
    <row r="21" spans="1:13" s="118" customFormat="1" ht="18" customHeight="1">
      <c r="A21" s="105">
        <v>1</v>
      </c>
      <c r="B21" s="36">
        <v>136</v>
      </c>
      <c r="C21" s="36" t="s">
        <v>329</v>
      </c>
      <c r="D21" s="113" t="s">
        <v>330</v>
      </c>
      <c r="E21" s="37"/>
      <c r="F21" s="38"/>
      <c r="G21" s="36">
        <v>1998</v>
      </c>
      <c r="H21" s="36" t="s">
        <v>54</v>
      </c>
      <c r="I21" s="36" t="s">
        <v>306</v>
      </c>
      <c r="J21" s="39" t="s">
        <v>313</v>
      </c>
      <c r="K21" s="111">
        <v>0.04590393518518519</v>
      </c>
      <c r="L21" s="93"/>
      <c r="M21" s="137"/>
    </row>
    <row r="22" spans="1:15" s="118" customFormat="1" ht="18" customHeight="1">
      <c r="A22" s="105">
        <v>2</v>
      </c>
      <c r="B22" s="36">
        <v>138</v>
      </c>
      <c r="C22" s="36" t="s">
        <v>437</v>
      </c>
      <c r="D22" s="113" t="s">
        <v>438</v>
      </c>
      <c r="E22" s="37"/>
      <c r="F22" s="38"/>
      <c r="G22" s="36">
        <v>1999</v>
      </c>
      <c r="H22" s="36" t="s">
        <v>54</v>
      </c>
      <c r="I22" s="36" t="s">
        <v>393</v>
      </c>
      <c r="J22" s="39" t="s">
        <v>425</v>
      </c>
      <c r="K22" s="111">
        <v>0.05047106481481482</v>
      </c>
      <c r="L22" s="141">
        <v>0.004567129629629629</v>
      </c>
      <c r="M22" s="137"/>
      <c r="O22" s="138"/>
    </row>
    <row r="23" spans="1:15" s="118" customFormat="1" ht="18" customHeight="1">
      <c r="A23" s="105">
        <v>3</v>
      </c>
      <c r="B23" s="36">
        <v>132</v>
      </c>
      <c r="C23" s="36" t="s">
        <v>321</v>
      </c>
      <c r="D23" s="113" t="s">
        <v>322</v>
      </c>
      <c r="E23" s="37"/>
      <c r="F23" s="38"/>
      <c r="G23" s="36">
        <v>1998</v>
      </c>
      <c r="H23" s="36" t="s">
        <v>54</v>
      </c>
      <c r="I23" s="36" t="s">
        <v>306</v>
      </c>
      <c r="J23" s="39" t="s">
        <v>313</v>
      </c>
      <c r="K23" s="111">
        <v>0.05104398148148148</v>
      </c>
      <c r="L23" s="141">
        <v>0.005140046296296288</v>
      </c>
      <c r="M23" s="137"/>
      <c r="O23" s="138"/>
    </row>
    <row r="24" spans="1:15" s="118" customFormat="1" ht="18" customHeight="1">
      <c r="A24" s="106">
        <v>4</v>
      </c>
      <c r="B24" s="41">
        <v>133</v>
      </c>
      <c r="C24" s="36" t="s">
        <v>323</v>
      </c>
      <c r="D24" s="113" t="s">
        <v>324</v>
      </c>
      <c r="E24" s="37"/>
      <c r="F24" s="38"/>
      <c r="G24" s="36">
        <v>1998</v>
      </c>
      <c r="H24" s="36" t="s">
        <v>54</v>
      </c>
      <c r="I24" s="36" t="s">
        <v>306</v>
      </c>
      <c r="J24" s="39" t="s">
        <v>313</v>
      </c>
      <c r="K24" s="111">
        <v>0.054704861111111114</v>
      </c>
      <c r="L24" s="141">
        <v>0.00880092592592592</v>
      </c>
      <c r="M24" s="139"/>
      <c r="O24" s="138"/>
    </row>
    <row r="25" spans="1:15" s="118" customFormat="1" ht="18" customHeight="1">
      <c r="A25" s="106">
        <v>5</v>
      </c>
      <c r="B25" s="41">
        <v>135</v>
      </c>
      <c r="C25" s="36" t="s">
        <v>327</v>
      </c>
      <c r="D25" s="113" t="s">
        <v>328</v>
      </c>
      <c r="E25" s="37"/>
      <c r="F25" s="38"/>
      <c r="G25" s="36">
        <v>1997</v>
      </c>
      <c r="H25" s="36" t="s">
        <v>54</v>
      </c>
      <c r="I25" s="36" t="s">
        <v>306</v>
      </c>
      <c r="J25" s="39" t="s">
        <v>313</v>
      </c>
      <c r="K25" s="111">
        <v>0.05591319444444445</v>
      </c>
      <c r="L25" s="141">
        <v>0.01000925925925926</v>
      </c>
      <c r="M25" s="139"/>
      <c r="O25" s="138"/>
    </row>
    <row r="26" spans="1:15" s="118" customFormat="1" ht="18" customHeight="1">
      <c r="A26" s="106">
        <v>6</v>
      </c>
      <c r="B26" s="41">
        <v>137</v>
      </c>
      <c r="C26" s="36" t="s">
        <v>338</v>
      </c>
      <c r="D26" s="113" t="s">
        <v>339</v>
      </c>
      <c r="E26" s="37"/>
      <c r="F26" s="38"/>
      <c r="G26" s="36">
        <v>1998</v>
      </c>
      <c r="H26" s="36" t="s">
        <v>54</v>
      </c>
      <c r="I26" s="36" t="s">
        <v>306</v>
      </c>
      <c r="J26" s="39" t="s">
        <v>313</v>
      </c>
      <c r="K26" s="111">
        <v>0.05656134259259259</v>
      </c>
      <c r="L26" s="141">
        <v>0.010657407407407393</v>
      </c>
      <c r="M26" s="139"/>
      <c r="O26" s="138"/>
    </row>
    <row r="27" spans="1:15" s="118" customFormat="1" ht="18" customHeight="1">
      <c r="A27" s="106">
        <v>7</v>
      </c>
      <c r="B27" s="41">
        <v>129</v>
      </c>
      <c r="C27" s="36" t="s">
        <v>96</v>
      </c>
      <c r="D27" s="113" t="s">
        <v>97</v>
      </c>
      <c r="E27" s="37"/>
      <c r="F27" s="38"/>
      <c r="G27" s="36">
        <v>1998</v>
      </c>
      <c r="H27" s="36" t="s">
        <v>54</v>
      </c>
      <c r="I27" s="36" t="s">
        <v>30</v>
      </c>
      <c r="J27" s="39" t="s">
        <v>27</v>
      </c>
      <c r="K27" s="111">
        <v>0.06116898148148149</v>
      </c>
      <c r="L27" s="141">
        <v>0.015265046296296297</v>
      </c>
      <c r="M27" s="139"/>
      <c r="O27" s="138"/>
    </row>
    <row r="28" spans="1:15" s="118" customFormat="1" ht="18" customHeight="1">
      <c r="A28" s="106">
        <v>8</v>
      </c>
      <c r="B28" s="36">
        <v>130</v>
      </c>
      <c r="C28" s="36" t="s">
        <v>94</v>
      </c>
      <c r="D28" s="113" t="s">
        <v>95</v>
      </c>
      <c r="E28" s="37"/>
      <c r="F28" s="38"/>
      <c r="G28" s="36">
        <v>1998</v>
      </c>
      <c r="H28" s="36" t="s">
        <v>54</v>
      </c>
      <c r="I28" s="36" t="s">
        <v>30</v>
      </c>
      <c r="J28" s="39" t="s">
        <v>27</v>
      </c>
      <c r="K28" s="111">
        <v>0.06744097222222221</v>
      </c>
      <c r="L28" s="141">
        <v>0.02153703703703702</v>
      </c>
      <c r="M28" s="139"/>
      <c r="O28" s="138"/>
    </row>
    <row r="29" spans="1:15" s="118" customFormat="1" ht="18" customHeight="1">
      <c r="A29" s="106">
        <v>9</v>
      </c>
      <c r="B29" s="36">
        <v>128</v>
      </c>
      <c r="C29" s="36" t="s">
        <v>207</v>
      </c>
      <c r="D29" s="113" t="s">
        <v>436</v>
      </c>
      <c r="E29" s="37"/>
      <c r="F29" s="38"/>
      <c r="G29" s="36">
        <v>1999</v>
      </c>
      <c r="H29" s="36" t="s">
        <v>54</v>
      </c>
      <c r="I29" s="36" t="s">
        <v>107</v>
      </c>
      <c r="J29" s="39" t="s">
        <v>108</v>
      </c>
      <c r="K29" s="111">
        <v>0.07292592592592592</v>
      </c>
      <c r="L29" s="141">
        <v>0.02702199074074073</v>
      </c>
      <c r="M29" s="139"/>
      <c r="O29" s="138"/>
    </row>
    <row r="30" spans="1:15" s="118" customFormat="1" ht="18" customHeight="1">
      <c r="A30" s="106">
        <v>10</v>
      </c>
      <c r="B30" s="41">
        <v>127</v>
      </c>
      <c r="C30" s="36" t="s">
        <v>167</v>
      </c>
      <c r="D30" s="113" t="s">
        <v>168</v>
      </c>
      <c r="E30" s="37"/>
      <c r="F30" s="38"/>
      <c r="G30" s="36">
        <v>1998</v>
      </c>
      <c r="H30" s="36" t="s">
        <v>54</v>
      </c>
      <c r="I30" s="36" t="s">
        <v>125</v>
      </c>
      <c r="J30" s="39" t="s">
        <v>169</v>
      </c>
      <c r="K30" s="111">
        <v>0.07350694444444444</v>
      </c>
      <c r="L30" s="141">
        <v>0.02760300925925925</v>
      </c>
      <c r="M30" s="139"/>
      <c r="O30" s="138"/>
    </row>
    <row r="31" spans="1:15" s="118" customFormat="1" ht="18" customHeight="1">
      <c r="A31" s="107">
        <v>11</v>
      </c>
      <c r="B31" s="48">
        <v>134</v>
      </c>
      <c r="C31" s="48" t="s">
        <v>325</v>
      </c>
      <c r="D31" s="114" t="s">
        <v>326</v>
      </c>
      <c r="E31" s="50"/>
      <c r="F31" s="51"/>
      <c r="G31" s="48">
        <v>1997</v>
      </c>
      <c r="H31" s="48" t="s">
        <v>54</v>
      </c>
      <c r="I31" s="48" t="s">
        <v>306</v>
      </c>
      <c r="J31" s="52" t="s">
        <v>313</v>
      </c>
      <c r="K31" s="112">
        <v>0.07350694444444444</v>
      </c>
      <c r="L31" s="141">
        <v>0.02760300925925925</v>
      </c>
      <c r="M31" s="140"/>
      <c r="O31" s="138"/>
    </row>
    <row r="32" spans="1:15" s="118" customFormat="1" ht="18" customHeight="1">
      <c r="A32" s="107">
        <v>12</v>
      </c>
      <c r="B32" s="56">
        <v>131</v>
      </c>
      <c r="C32" s="48" t="s">
        <v>239</v>
      </c>
      <c r="D32" s="114" t="s">
        <v>240</v>
      </c>
      <c r="E32" s="50"/>
      <c r="F32" s="51"/>
      <c r="G32" s="48">
        <v>1998</v>
      </c>
      <c r="H32" s="48" t="s">
        <v>54</v>
      </c>
      <c r="I32" s="48" t="s">
        <v>30</v>
      </c>
      <c r="J32" s="52" t="s">
        <v>27</v>
      </c>
      <c r="K32" s="112">
        <v>0.07793402777777778</v>
      </c>
      <c r="L32" s="141">
        <v>0.03203009259259258</v>
      </c>
      <c r="M32" s="140"/>
      <c r="O32" s="138"/>
    </row>
    <row r="33" ht="12.75" customHeight="1"/>
    <row r="34" ht="12.75" customHeight="1"/>
    <row r="35" ht="12.75" customHeight="1"/>
    <row r="36" ht="12.75" customHeight="1"/>
    <row r="37" spans="1:4" ht="12.75" customHeight="1">
      <c r="A37" s="117" t="s">
        <v>11</v>
      </c>
      <c r="D37" s="117">
        <v>12</v>
      </c>
    </row>
    <row r="38" spans="1:4" ht="12.75" customHeight="1">
      <c r="A38" s="117" t="s">
        <v>12</v>
      </c>
      <c r="D38" s="117">
        <v>0</v>
      </c>
    </row>
    <row r="39" ht="12.75" customHeight="1"/>
    <row r="40" spans="1:13" ht="12.75" customHeight="1">
      <c r="A40" t="s">
        <v>34</v>
      </c>
      <c r="B40"/>
      <c r="C40"/>
      <c r="D40"/>
      <c r="E40"/>
      <c r="F40"/>
      <c r="G40" t="s">
        <v>35</v>
      </c>
      <c r="H40"/>
      <c r="I40"/>
      <c r="J40" s="142" t="s">
        <v>468</v>
      </c>
      <c r="K40" t="s">
        <v>13</v>
      </c>
      <c r="L40"/>
      <c r="M40"/>
    </row>
    <row r="41" spans="1:13" ht="12.75" customHeight="1">
      <c r="A41"/>
      <c r="B41"/>
      <c r="C41"/>
      <c r="D41"/>
      <c r="E41"/>
      <c r="F41"/>
      <c r="G41"/>
      <c r="H41"/>
      <c r="I41"/>
      <c r="J41"/>
      <c r="K41" t="s">
        <v>463</v>
      </c>
      <c r="L41"/>
      <c r="M4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mergeCells count="52"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A1:M1"/>
    <mergeCell ref="D3:K3"/>
    <mergeCell ref="A15:D15"/>
    <mergeCell ref="E15:I15"/>
    <mergeCell ref="K15:M15"/>
    <mergeCell ref="A17:D17"/>
    <mergeCell ref="I17:J17"/>
    <mergeCell ref="K17:L17"/>
    <mergeCell ref="E13:I13"/>
    <mergeCell ref="K13:M13"/>
    <mergeCell ref="E14:I14"/>
    <mergeCell ref="K14:M14"/>
    <mergeCell ref="E9:H9"/>
    <mergeCell ref="A10:I10"/>
    <mergeCell ref="J10:M10"/>
    <mergeCell ref="A16:D16"/>
    <mergeCell ref="E16:I16"/>
    <mergeCell ref="K16:M16"/>
    <mergeCell ref="A12:D12"/>
    <mergeCell ref="E12:I12"/>
    <mergeCell ref="K12:M12"/>
    <mergeCell ref="A13:D13"/>
    <mergeCell ref="A11:D11"/>
    <mergeCell ref="E11:I11"/>
    <mergeCell ref="K11:M11"/>
    <mergeCell ref="E7:H7"/>
    <mergeCell ref="J7:K7"/>
    <mergeCell ref="A8:D8"/>
    <mergeCell ref="E8:H8"/>
    <mergeCell ref="J8:K8"/>
    <mergeCell ref="A7:D7"/>
    <mergeCell ref="A9:D9"/>
    <mergeCell ref="A5:M5"/>
    <mergeCell ref="A6:D6"/>
    <mergeCell ref="E6:H6"/>
    <mergeCell ref="J6:K6"/>
    <mergeCell ref="A2:C4"/>
    <mergeCell ref="D2:K2"/>
    <mergeCell ref="L2:M4"/>
    <mergeCell ref="D4:K4"/>
  </mergeCells>
  <printOptions/>
  <pageMargins left="0.53" right="0.1968503937007874" top="0.2755905511811024" bottom="0.11811023622047245" header="0.1968503937007874" footer="0.15748031496062992"/>
  <pageSetup horizontalDpi="300" verticalDpi="300" orientation="portrait" paperSize="9" scale="85" r:id="rId2"/>
  <headerFooter alignWithMargins="0">
    <oddFooter>&amp;C
&amp;R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3">
      <selection activeCell="P17" sqref="P17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2.7109375" style="0" customWidth="1"/>
    <col min="12" max="12" width="8.7109375" style="0" customWidth="1"/>
    <col min="13" max="13" width="5.28125" style="0" customWidth="1"/>
  </cols>
  <sheetData>
    <row r="1" spans="1:13" ht="114" customHeight="1">
      <c r="A1" s="101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s="1" customFormat="1" ht="21" customHeight="1">
      <c r="A2" s="217"/>
      <c r="B2" s="218"/>
      <c r="C2" s="218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" customFormat="1" ht="21" customHeight="1">
      <c r="A3" s="217"/>
      <c r="B3" s="218"/>
      <c r="C3" s="218"/>
      <c r="D3" s="239" t="s">
        <v>26</v>
      </c>
      <c r="E3" s="239"/>
      <c r="F3" s="239"/>
      <c r="G3" s="239"/>
      <c r="H3" s="239"/>
      <c r="I3" s="239"/>
      <c r="J3" s="239"/>
      <c r="K3" s="239"/>
      <c r="L3" s="222"/>
      <c r="M3" s="223"/>
    </row>
    <row r="4" spans="1:13" s="1" customFormat="1" ht="21" customHeight="1">
      <c r="A4" s="219"/>
      <c r="B4" s="220"/>
      <c r="C4" s="220"/>
      <c r="D4" s="226" t="s">
        <v>465</v>
      </c>
      <c r="E4" s="226"/>
      <c r="F4" s="226"/>
      <c r="G4" s="226"/>
      <c r="H4" s="226"/>
      <c r="I4" s="226"/>
      <c r="J4" s="226"/>
      <c r="K4" s="226"/>
      <c r="L4" s="224"/>
      <c r="M4" s="225"/>
    </row>
    <row r="5" spans="1:13" s="1" customFormat="1" ht="10.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9"/>
    </row>
    <row r="6" spans="1:13" s="1" customFormat="1" ht="12.75" customHeight="1">
      <c r="A6" s="230" t="s">
        <v>1</v>
      </c>
      <c r="B6" s="231"/>
      <c r="C6" s="231"/>
      <c r="D6" s="231"/>
      <c r="E6" s="232" t="str">
        <f>D2</f>
        <v>XIV° VALLE DI REZZALO</v>
      </c>
      <c r="F6" s="232"/>
      <c r="G6" s="232"/>
      <c r="H6" s="232"/>
      <c r="I6" s="3"/>
      <c r="J6" s="231" t="s">
        <v>2</v>
      </c>
      <c r="K6" s="231"/>
      <c r="L6" s="7" t="s">
        <v>246</v>
      </c>
      <c r="M6" s="14"/>
    </row>
    <row r="7" spans="1:13" s="1" customFormat="1" ht="12.75" customHeight="1">
      <c r="A7" s="230" t="s">
        <v>14</v>
      </c>
      <c r="B7" s="231"/>
      <c r="C7" s="231"/>
      <c r="D7" s="231"/>
      <c r="E7" s="204" t="s">
        <v>27</v>
      </c>
      <c r="F7" s="204"/>
      <c r="G7" s="204"/>
      <c r="H7" s="204"/>
      <c r="I7" s="3"/>
      <c r="J7" s="231" t="s">
        <v>3</v>
      </c>
      <c r="K7" s="231"/>
      <c r="L7" s="7" t="s">
        <v>30</v>
      </c>
      <c r="M7" s="14"/>
    </row>
    <row r="8" spans="1:13" s="1" customFormat="1" ht="12.75" customHeight="1">
      <c r="A8" s="230" t="s">
        <v>15</v>
      </c>
      <c r="B8" s="231"/>
      <c r="C8" s="231"/>
      <c r="D8" s="231"/>
      <c r="E8" s="204" t="s">
        <v>48</v>
      </c>
      <c r="F8" s="204"/>
      <c r="G8" s="204"/>
      <c r="H8" s="204"/>
      <c r="I8" s="3"/>
      <c r="J8" s="231" t="s">
        <v>4</v>
      </c>
      <c r="K8" s="231"/>
      <c r="L8" s="11">
        <v>41665</v>
      </c>
      <c r="M8" s="14"/>
    </row>
    <row r="9" spans="1:13" s="1" customFormat="1" ht="12.75" customHeight="1">
      <c r="A9" s="240"/>
      <c r="B9" s="241"/>
      <c r="C9" s="241"/>
      <c r="D9" s="241"/>
      <c r="E9" s="242"/>
      <c r="F9" s="242"/>
      <c r="G9" s="242"/>
      <c r="H9" s="242"/>
      <c r="I9" s="2"/>
      <c r="J9" s="8" t="s">
        <v>25</v>
      </c>
      <c r="K9" s="8"/>
      <c r="L9" s="12" t="s">
        <v>31</v>
      </c>
      <c r="M9" s="14"/>
    </row>
    <row r="10" spans="1:13" s="1" customFormat="1" ht="12.75" customHeight="1">
      <c r="A10" s="243" t="s">
        <v>5</v>
      </c>
      <c r="B10" s="244"/>
      <c r="C10" s="244"/>
      <c r="D10" s="244"/>
      <c r="E10" s="245"/>
      <c r="F10" s="245"/>
      <c r="G10" s="245"/>
      <c r="H10" s="245"/>
      <c r="I10" s="245"/>
      <c r="J10" s="205" t="s">
        <v>6</v>
      </c>
      <c r="K10" s="206"/>
      <c r="L10" s="206"/>
      <c r="M10" s="207"/>
    </row>
    <row r="11" spans="1:13" s="1" customFormat="1" ht="12.75" customHeight="1">
      <c r="A11" s="233" t="s">
        <v>16</v>
      </c>
      <c r="B11" s="234"/>
      <c r="C11" s="234"/>
      <c r="D11" s="234"/>
      <c r="E11" s="235" t="s">
        <v>101</v>
      </c>
      <c r="F11" s="235"/>
      <c r="G11" s="235"/>
      <c r="H11" s="235"/>
      <c r="I11" s="236"/>
      <c r="J11" s="10" t="s">
        <v>21</v>
      </c>
      <c r="K11" s="235" t="s">
        <v>29</v>
      </c>
      <c r="L11" s="235"/>
      <c r="M11" s="203"/>
    </row>
    <row r="12" spans="1:13" s="1" customFormat="1" ht="12.75" customHeight="1">
      <c r="A12" s="233" t="s">
        <v>17</v>
      </c>
      <c r="B12" s="234"/>
      <c r="C12" s="234"/>
      <c r="D12" s="234"/>
      <c r="E12" s="235" t="s">
        <v>245</v>
      </c>
      <c r="F12" s="235"/>
      <c r="G12" s="235"/>
      <c r="H12" s="235"/>
      <c r="I12" s="236"/>
      <c r="J12" s="10" t="s">
        <v>22</v>
      </c>
      <c r="K12" s="235"/>
      <c r="L12" s="235"/>
      <c r="M12" s="203"/>
    </row>
    <row r="13" spans="1:13" s="1" customFormat="1" ht="12.75" customHeight="1">
      <c r="A13" s="233" t="s">
        <v>18</v>
      </c>
      <c r="B13" s="234"/>
      <c r="C13" s="234"/>
      <c r="D13" s="234"/>
      <c r="E13" s="235" t="s">
        <v>106</v>
      </c>
      <c r="F13" s="235"/>
      <c r="G13" s="235"/>
      <c r="H13" s="235"/>
      <c r="I13" s="236"/>
      <c r="J13" s="10" t="s">
        <v>7</v>
      </c>
      <c r="K13" s="235" t="s">
        <v>158</v>
      </c>
      <c r="L13" s="235"/>
      <c r="M13" s="203"/>
    </row>
    <row r="14" spans="1:13" s="1" customFormat="1" ht="12.75" customHeight="1">
      <c r="A14" s="9"/>
      <c r="B14" s="10"/>
      <c r="C14" s="10"/>
      <c r="D14" s="10"/>
      <c r="E14" s="132"/>
      <c r="F14" s="133"/>
      <c r="G14" s="133"/>
      <c r="H14" s="133"/>
      <c r="I14" s="133"/>
      <c r="J14" s="10" t="s">
        <v>23</v>
      </c>
      <c r="K14" s="102">
        <v>0.3993055555555556</v>
      </c>
      <c r="L14" s="103"/>
      <c r="M14" s="104"/>
    </row>
    <row r="15" spans="1:13" s="1" customFormat="1" ht="12.75" customHeight="1">
      <c r="A15" s="233" t="s">
        <v>19</v>
      </c>
      <c r="B15" s="234"/>
      <c r="C15" s="234"/>
      <c r="D15" s="234"/>
      <c r="E15" s="235" t="s">
        <v>28</v>
      </c>
      <c r="F15" s="235"/>
      <c r="G15" s="235"/>
      <c r="H15" s="235"/>
      <c r="I15" s="236"/>
      <c r="J15" s="10" t="s">
        <v>24</v>
      </c>
      <c r="K15" s="251" t="s">
        <v>44</v>
      </c>
      <c r="L15" s="251"/>
      <c r="M15" s="252"/>
    </row>
    <row r="16" spans="1:13" s="1" customFormat="1" ht="12.75" customHeight="1">
      <c r="A16" s="253"/>
      <c r="B16" s="254"/>
      <c r="C16" s="254"/>
      <c r="D16" s="254"/>
      <c r="E16" s="130"/>
      <c r="F16" s="130"/>
      <c r="G16" s="130"/>
      <c r="H16" s="130"/>
      <c r="I16" s="131"/>
      <c r="J16" s="10" t="s">
        <v>20</v>
      </c>
      <c r="K16" s="251" t="s">
        <v>33</v>
      </c>
      <c r="L16" s="251"/>
      <c r="M16" s="252"/>
    </row>
    <row r="17" spans="1:13" s="1" customFormat="1" ht="12.75" customHeight="1">
      <c r="A17" s="246"/>
      <c r="B17" s="247"/>
      <c r="C17" s="247"/>
      <c r="D17" s="247"/>
      <c r="E17" s="4"/>
      <c r="F17" s="5"/>
      <c r="G17" s="5"/>
      <c r="H17" s="5"/>
      <c r="I17" s="248"/>
      <c r="J17" s="249"/>
      <c r="K17" s="250"/>
      <c r="L17" s="250"/>
      <c r="M17" s="6"/>
    </row>
    <row r="18" spans="1:13" s="1" customFormat="1" ht="27" customHeight="1">
      <c r="A18" s="258" t="s">
        <v>37</v>
      </c>
      <c r="B18" s="259" t="s">
        <v>38</v>
      </c>
      <c r="C18" s="261" t="s">
        <v>39</v>
      </c>
      <c r="D18" s="263" t="s">
        <v>45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" customFormat="1" ht="24" customHeight="1">
      <c r="A20" s="255" t="s">
        <v>155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3" s="1" customFormat="1" ht="18" customHeight="1">
      <c r="A21" s="105">
        <v>1</v>
      </c>
      <c r="B21" s="41">
        <v>280</v>
      </c>
      <c r="C21" s="36" t="s">
        <v>241</v>
      </c>
      <c r="D21" s="113" t="s">
        <v>156</v>
      </c>
      <c r="E21" s="37"/>
      <c r="F21" s="38"/>
      <c r="G21" s="36">
        <v>2000</v>
      </c>
      <c r="H21" s="36" t="s">
        <v>54</v>
      </c>
      <c r="I21" s="36" t="s">
        <v>242</v>
      </c>
      <c r="J21" s="39" t="s">
        <v>27</v>
      </c>
      <c r="K21" s="111">
        <v>0.009625000000000002</v>
      </c>
      <c r="L21" s="92"/>
      <c r="M21" s="33"/>
    </row>
    <row r="22" spans="1:13" s="1" customFormat="1" ht="18" customHeight="1">
      <c r="A22" s="105">
        <v>2</v>
      </c>
      <c r="B22" s="36">
        <v>283</v>
      </c>
      <c r="C22" s="36" t="s">
        <v>347</v>
      </c>
      <c r="D22" s="113" t="s">
        <v>348</v>
      </c>
      <c r="E22" s="37"/>
      <c r="F22" s="38"/>
      <c r="G22" s="36">
        <v>2000</v>
      </c>
      <c r="H22" s="36" t="s">
        <v>54</v>
      </c>
      <c r="I22" s="36" t="s">
        <v>346</v>
      </c>
      <c r="J22" s="39" t="s">
        <v>313</v>
      </c>
      <c r="K22" s="111">
        <v>0.010084490740740741</v>
      </c>
      <c r="L22" s="109">
        <v>0.0004594907407407395</v>
      </c>
      <c r="M22" s="33"/>
    </row>
    <row r="23" spans="1:13" s="1" customFormat="1" ht="18" customHeight="1">
      <c r="A23" s="105">
        <v>3</v>
      </c>
      <c r="B23" s="41">
        <v>282</v>
      </c>
      <c r="C23" s="36" t="s">
        <v>344</v>
      </c>
      <c r="D23" s="113" t="s">
        <v>345</v>
      </c>
      <c r="E23" s="37"/>
      <c r="F23" s="38"/>
      <c r="G23" s="36">
        <v>2002</v>
      </c>
      <c r="H23" s="36" t="s">
        <v>54</v>
      </c>
      <c r="I23" s="36" t="s">
        <v>346</v>
      </c>
      <c r="J23" s="39" t="s">
        <v>313</v>
      </c>
      <c r="K23" s="111">
        <v>0.010651620370370374</v>
      </c>
      <c r="L23" s="109">
        <v>0.0010266203703703722</v>
      </c>
      <c r="M23" s="33"/>
    </row>
    <row r="24" spans="1:13" s="1" customFormat="1" ht="18" customHeight="1">
      <c r="A24" s="106">
        <v>4</v>
      </c>
      <c r="B24" s="41">
        <v>284</v>
      </c>
      <c r="C24" s="36" t="s">
        <v>349</v>
      </c>
      <c r="D24" s="113" t="s">
        <v>350</v>
      </c>
      <c r="E24" s="37"/>
      <c r="F24" s="38"/>
      <c r="G24" s="36">
        <v>2000</v>
      </c>
      <c r="H24" s="36" t="s">
        <v>54</v>
      </c>
      <c r="I24" s="36" t="s">
        <v>346</v>
      </c>
      <c r="J24" s="39" t="s">
        <v>313</v>
      </c>
      <c r="K24" s="111">
        <v>0.010927083333333337</v>
      </c>
      <c r="L24" s="109">
        <v>0.0013020833333333356</v>
      </c>
      <c r="M24" s="32"/>
    </row>
    <row r="25" spans="1:13" s="1" customFormat="1" ht="18" customHeight="1">
      <c r="A25" s="106">
        <v>5</v>
      </c>
      <c r="B25" s="36">
        <v>287</v>
      </c>
      <c r="C25" s="36" t="s">
        <v>354</v>
      </c>
      <c r="D25" s="113" t="s">
        <v>355</v>
      </c>
      <c r="E25" s="37"/>
      <c r="F25" s="38"/>
      <c r="G25" s="36">
        <v>2002</v>
      </c>
      <c r="H25" s="36" t="s">
        <v>54</v>
      </c>
      <c r="I25" s="36" t="s">
        <v>346</v>
      </c>
      <c r="J25" s="39" t="s">
        <v>313</v>
      </c>
      <c r="K25" s="111">
        <v>0.01178935185185185</v>
      </c>
      <c r="L25" s="109">
        <v>0.002164351851851848</v>
      </c>
      <c r="M25" s="32"/>
    </row>
    <row r="26" spans="1:13" s="1" customFormat="1" ht="18" customHeight="1">
      <c r="A26" s="106">
        <v>6</v>
      </c>
      <c r="B26" s="41">
        <v>286</v>
      </c>
      <c r="C26" s="36" t="s">
        <v>352</v>
      </c>
      <c r="D26" s="113" t="s">
        <v>353</v>
      </c>
      <c r="E26" s="37"/>
      <c r="F26" s="38"/>
      <c r="G26" s="36">
        <v>2000</v>
      </c>
      <c r="H26" s="36" t="s">
        <v>54</v>
      </c>
      <c r="I26" s="36" t="s">
        <v>346</v>
      </c>
      <c r="J26" s="39" t="s">
        <v>313</v>
      </c>
      <c r="K26" s="111">
        <v>0.012755787037037038</v>
      </c>
      <c r="L26" s="109">
        <v>0.003130787037037036</v>
      </c>
      <c r="M26" s="32"/>
    </row>
    <row r="27" spans="1:13" s="1" customFormat="1" ht="18" customHeight="1">
      <c r="A27" s="106">
        <v>7</v>
      </c>
      <c r="B27" s="36">
        <v>285</v>
      </c>
      <c r="C27" s="36"/>
      <c r="D27" s="113" t="s">
        <v>351</v>
      </c>
      <c r="E27" s="37"/>
      <c r="F27" s="38"/>
      <c r="G27" s="36">
        <v>2001</v>
      </c>
      <c r="H27" s="36" t="s">
        <v>54</v>
      </c>
      <c r="I27" s="36" t="s">
        <v>346</v>
      </c>
      <c r="J27" s="39" t="s">
        <v>313</v>
      </c>
      <c r="K27" s="111">
        <v>0.01395601851851852</v>
      </c>
      <c r="L27" s="109">
        <v>0.004331018518518519</v>
      </c>
      <c r="M27" s="32"/>
    </row>
    <row r="28" spans="1:13" s="1" customFormat="1" ht="18" customHeight="1">
      <c r="A28" s="107">
        <v>8</v>
      </c>
      <c r="B28" s="56">
        <v>289</v>
      </c>
      <c r="C28" s="48" t="s">
        <v>451</v>
      </c>
      <c r="D28" s="114" t="s">
        <v>452</v>
      </c>
      <c r="E28" s="50"/>
      <c r="F28" s="51"/>
      <c r="G28" s="48">
        <v>2000</v>
      </c>
      <c r="H28" s="48" t="s">
        <v>54</v>
      </c>
      <c r="I28" s="48" t="s">
        <v>125</v>
      </c>
      <c r="J28" s="52" t="s">
        <v>169</v>
      </c>
      <c r="K28" s="112">
        <v>0.01670949074074074</v>
      </c>
      <c r="L28" s="110">
        <v>0.007084490740740738</v>
      </c>
      <c r="M28" s="24"/>
    </row>
    <row r="29" spans="1:13" s="1" customFormat="1" ht="18" customHeight="1">
      <c r="A29" s="107">
        <v>9</v>
      </c>
      <c r="B29" s="48">
        <v>281</v>
      </c>
      <c r="C29" s="48" t="s">
        <v>243</v>
      </c>
      <c r="D29" s="114" t="s">
        <v>157</v>
      </c>
      <c r="E29" s="50"/>
      <c r="F29" s="51"/>
      <c r="G29" s="48">
        <v>2000</v>
      </c>
      <c r="H29" s="48" t="s">
        <v>54</v>
      </c>
      <c r="I29" s="48" t="s">
        <v>242</v>
      </c>
      <c r="J29" s="52" t="s">
        <v>27</v>
      </c>
      <c r="K29" s="112">
        <v>0.022973379629629635</v>
      </c>
      <c r="L29" s="110">
        <v>0.013348379629629634</v>
      </c>
      <c r="M29" s="24"/>
    </row>
    <row r="30" ht="12.75" customHeight="1"/>
    <row r="31" spans="1:4" ht="12.75" customHeight="1">
      <c r="A31" t="s">
        <v>11</v>
      </c>
      <c r="D31">
        <v>9</v>
      </c>
    </row>
    <row r="32" spans="1:4" ht="12.75" customHeight="1">
      <c r="A32" t="s">
        <v>12</v>
      </c>
      <c r="D32" s="115">
        <v>0</v>
      </c>
    </row>
    <row r="33" ht="12.75" customHeight="1"/>
    <row r="34" spans="1:11" ht="12.75" customHeight="1">
      <c r="A34" t="s">
        <v>34</v>
      </c>
      <c r="G34" t="s">
        <v>35</v>
      </c>
      <c r="J34" s="142" t="s">
        <v>468</v>
      </c>
      <c r="K34" t="s">
        <v>13</v>
      </c>
    </row>
    <row r="35" ht="12.75" customHeight="1">
      <c r="K35" t="s">
        <v>463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mergeCells count="52">
    <mergeCell ref="A2:C4"/>
    <mergeCell ref="D2:K2"/>
    <mergeCell ref="L2:M4"/>
    <mergeCell ref="D4:K4"/>
    <mergeCell ref="A5:M5"/>
    <mergeCell ref="A6:D6"/>
    <mergeCell ref="E6:H6"/>
    <mergeCell ref="J6:K6"/>
    <mergeCell ref="A11:D11"/>
    <mergeCell ref="E11:I11"/>
    <mergeCell ref="K11:M11"/>
    <mergeCell ref="E7:H7"/>
    <mergeCell ref="J7:K7"/>
    <mergeCell ref="A8:D8"/>
    <mergeCell ref="E8:H8"/>
    <mergeCell ref="J8:K8"/>
    <mergeCell ref="A7:D7"/>
    <mergeCell ref="A9:D9"/>
    <mergeCell ref="E9:H9"/>
    <mergeCell ref="A10:I10"/>
    <mergeCell ref="J10:M10"/>
    <mergeCell ref="A16:D16"/>
    <mergeCell ref="E16:I16"/>
    <mergeCell ref="K16:M16"/>
    <mergeCell ref="A12:D12"/>
    <mergeCell ref="E12:I12"/>
    <mergeCell ref="K12:M12"/>
    <mergeCell ref="A13:D13"/>
    <mergeCell ref="E13:I13"/>
    <mergeCell ref="K13:M13"/>
    <mergeCell ref="E14:I14"/>
    <mergeCell ref="K14:M14"/>
    <mergeCell ref="A15:D15"/>
    <mergeCell ref="E15:I15"/>
    <mergeCell ref="K15:M15"/>
    <mergeCell ref="A17:D17"/>
    <mergeCell ref="I17:J17"/>
    <mergeCell ref="K17:L17"/>
    <mergeCell ref="A1:M1"/>
    <mergeCell ref="D3:K3"/>
    <mergeCell ref="M18:M19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K18:K19"/>
    <mergeCell ref="L18:L19"/>
  </mergeCells>
  <printOptions/>
  <pageMargins left="0.52" right="0.26" top="0.2755905511811024" bottom="0.11811023622047245" header="0.1968503937007874" footer="0.15748031496062992"/>
  <pageSetup horizontalDpi="300" verticalDpi="300" orientation="portrait" paperSize="9" scale="85" r:id="rId2"/>
  <headerFooter alignWithMargins="0">
    <oddFooter>&amp;C
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workbookViewId="0" topLeftCell="A86">
      <selection activeCell="J122" sqref="J122"/>
    </sheetView>
  </sheetViews>
  <sheetFormatPr defaultColWidth="9.140625" defaultRowHeight="12.75"/>
  <cols>
    <col min="1" max="1" width="4.140625" style="117" customWidth="1"/>
    <col min="2" max="2" width="5.00390625" style="117" customWidth="1"/>
    <col min="3" max="3" width="9.140625" style="190" customWidth="1"/>
    <col min="4" max="4" width="5.140625" style="117" customWidth="1"/>
    <col min="5" max="5" width="12.57421875" style="117" customWidth="1"/>
    <col min="6" max="6" width="9.140625" style="117" customWidth="1"/>
    <col min="7" max="7" width="5.140625" style="190" customWidth="1"/>
    <col min="8" max="8" width="4.7109375" style="190" customWidth="1"/>
    <col min="9" max="9" width="5.57421875" style="190" customWidth="1"/>
    <col min="10" max="10" width="22.7109375" style="117" customWidth="1"/>
    <col min="11" max="11" width="9.140625" style="200" customWidth="1"/>
    <col min="12" max="12" width="12.7109375" style="117" customWidth="1"/>
    <col min="13" max="13" width="8.7109375" style="117" customWidth="1"/>
    <col min="14" max="16384" width="9.140625" style="117" customWidth="1"/>
  </cols>
  <sheetData>
    <row r="1" spans="1:13" ht="114" customHeigh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s="118" customFormat="1" ht="21" customHeight="1">
      <c r="A2" s="325"/>
      <c r="B2" s="326"/>
      <c r="C2" s="326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18" customFormat="1" ht="21" customHeight="1">
      <c r="A3" s="325"/>
      <c r="B3" s="326"/>
      <c r="C3" s="326"/>
      <c r="D3" s="298" t="s">
        <v>26</v>
      </c>
      <c r="E3" s="298"/>
      <c r="F3" s="298"/>
      <c r="G3" s="298"/>
      <c r="H3" s="298"/>
      <c r="I3" s="298"/>
      <c r="J3" s="298"/>
      <c r="K3" s="298"/>
      <c r="L3" s="222"/>
      <c r="M3" s="223"/>
    </row>
    <row r="4" spans="1:13" s="118" customFormat="1" ht="21" customHeight="1">
      <c r="A4" s="327"/>
      <c r="B4" s="328"/>
      <c r="C4" s="328"/>
      <c r="D4" s="329" t="s">
        <v>46</v>
      </c>
      <c r="E4" s="329"/>
      <c r="F4" s="329"/>
      <c r="G4" s="329"/>
      <c r="H4" s="329"/>
      <c r="I4" s="329"/>
      <c r="J4" s="329"/>
      <c r="K4" s="329"/>
      <c r="L4" s="224"/>
      <c r="M4" s="225"/>
    </row>
    <row r="5" spans="1:13" s="118" customFormat="1" ht="10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s="118" customFormat="1" ht="12.75" customHeight="1">
      <c r="A6" s="317" t="s">
        <v>1</v>
      </c>
      <c r="B6" s="316"/>
      <c r="C6" s="316"/>
      <c r="D6" s="316"/>
      <c r="E6" s="324" t="str">
        <f>D2</f>
        <v>XIV° VALLE DI REZZALO</v>
      </c>
      <c r="F6" s="324"/>
      <c r="G6" s="324"/>
      <c r="H6" s="324"/>
      <c r="I6" s="184"/>
      <c r="J6" s="316" t="s">
        <v>2</v>
      </c>
      <c r="K6" s="316"/>
      <c r="L6" s="121" t="s">
        <v>246</v>
      </c>
      <c r="M6" s="122"/>
    </row>
    <row r="7" spans="1:13" s="118" customFormat="1" ht="12.75" customHeight="1">
      <c r="A7" s="317" t="s">
        <v>14</v>
      </c>
      <c r="B7" s="316"/>
      <c r="C7" s="316"/>
      <c r="D7" s="316"/>
      <c r="E7" s="315" t="s">
        <v>27</v>
      </c>
      <c r="F7" s="315"/>
      <c r="G7" s="315"/>
      <c r="H7" s="315"/>
      <c r="I7" s="184"/>
      <c r="J7" s="316" t="s">
        <v>3</v>
      </c>
      <c r="K7" s="316"/>
      <c r="L7" s="121" t="s">
        <v>30</v>
      </c>
      <c r="M7" s="122"/>
    </row>
    <row r="8" spans="1:13" s="118" customFormat="1" ht="12.75" customHeight="1">
      <c r="A8" s="317" t="s">
        <v>15</v>
      </c>
      <c r="B8" s="316"/>
      <c r="C8" s="316"/>
      <c r="D8" s="316"/>
      <c r="E8" s="315" t="s">
        <v>48</v>
      </c>
      <c r="F8" s="315"/>
      <c r="G8" s="315"/>
      <c r="H8" s="315"/>
      <c r="I8" s="184"/>
      <c r="J8" s="316" t="s">
        <v>4</v>
      </c>
      <c r="K8" s="316"/>
      <c r="L8" s="123">
        <v>41665</v>
      </c>
      <c r="M8" s="122"/>
    </row>
    <row r="9" spans="1:13" s="118" customFormat="1" ht="12.75" customHeight="1">
      <c r="A9" s="302"/>
      <c r="B9" s="303"/>
      <c r="C9" s="303"/>
      <c r="D9" s="303"/>
      <c r="E9" s="304"/>
      <c r="F9" s="304"/>
      <c r="G9" s="304"/>
      <c r="H9" s="304"/>
      <c r="I9" s="127"/>
      <c r="J9" s="119" t="s">
        <v>25</v>
      </c>
      <c r="K9" s="193"/>
      <c r="L9" s="126" t="s">
        <v>31</v>
      </c>
      <c r="M9" s="122"/>
    </row>
    <row r="10" spans="1:13" s="118" customFormat="1" ht="12.75" customHeight="1">
      <c r="A10" s="305" t="s">
        <v>5</v>
      </c>
      <c r="B10" s="306"/>
      <c r="C10" s="306"/>
      <c r="D10" s="306"/>
      <c r="E10" s="307"/>
      <c r="F10" s="307"/>
      <c r="G10" s="307"/>
      <c r="H10" s="307"/>
      <c r="I10" s="307"/>
      <c r="J10" s="318" t="s">
        <v>6</v>
      </c>
      <c r="K10" s="319"/>
      <c r="L10" s="319"/>
      <c r="M10" s="320"/>
    </row>
    <row r="11" spans="1:13" s="118" customFormat="1" ht="12.75" customHeight="1">
      <c r="A11" s="291" t="s">
        <v>16</v>
      </c>
      <c r="B11" s="292"/>
      <c r="C11" s="292"/>
      <c r="D11" s="292"/>
      <c r="E11" s="299" t="s">
        <v>101</v>
      </c>
      <c r="F11" s="299"/>
      <c r="G11" s="299"/>
      <c r="H11" s="299"/>
      <c r="I11" s="300"/>
      <c r="J11" s="129" t="s">
        <v>21</v>
      </c>
      <c r="K11" s="299" t="s">
        <v>29</v>
      </c>
      <c r="L11" s="299"/>
      <c r="M11" s="301"/>
    </row>
    <row r="12" spans="1:13" s="118" customFormat="1" ht="12.75" customHeight="1">
      <c r="A12" s="291" t="s">
        <v>17</v>
      </c>
      <c r="B12" s="292"/>
      <c r="C12" s="292"/>
      <c r="D12" s="292"/>
      <c r="E12" s="299" t="s">
        <v>245</v>
      </c>
      <c r="F12" s="299"/>
      <c r="G12" s="299"/>
      <c r="H12" s="299"/>
      <c r="I12" s="300"/>
      <c r="J12" s="129" t="s">
        <v>22</v>
      </c>
      <c r="K12" s="299"/>
      <c r="L12" s="299"/>
      <c r="M12" s="301"/>
    </row>
    <row r="13" spans="1:13" s="118" customFormat="1" ht="12.75" customHeight="1">
      <c r="A13" s="291" t="s">
        <v>18</v>
      </c>
      <c r="B13" s="292"/>
      <c r="C13" s="292"/>
      <c r="D13" s="292"/>
      <c r="E13" s="299" t="s">
        <v>106</v>
      </c>
      <c r="F13" s="299"/>
      <c r="G13" s="299"/>
      <c r="H13" s="299"/>
      <c r="I13" s="300"/>
      <c r="J13" s="129" t="s">
        <v>7</v>
      </c>
      <c r="K13" s="299" t="s">
        <v>102</v>
      </c>
      <c r="L13" s="299"/>
      <c r="M13" s="301"/>
    </row>
    <row r="14" spans="1:13" s="118" customFormat="1" ht="12.75" customHeight="1">
      <c r="A14" s="128"/>
      <c r="B14" s="129"/>
      <c r="C14" s="194"/>
      <c r="D14" s="129"/>
      <c r="E14" s="310"/>
      <c r="F14" s="311"/>
      <c r="G14" s="311"/>
      <c r="H14" s="311"/>
      <c r="I14" s="311"/>
      <c r="J14" s="129" t="s">
        <v>23</v>
      </c>
      <c r="K14" s="312">
        <v>0.375</v>
      </c>
      <c r="L14" s="313"/>
      <c r="M14" s="314"/>
    </row>
    <row r="15" spans="1:13" s="118" customFormat="1" ht="12.75" customHeight="1">
      <c r="A15" s="291" t="s">
        <v>19</v>
      </c>
      <c r="B15" s="292"/>
      <c r="C15" s="292"/>
      <c r="D15" s="292"/>
      <c r="E15" s="299" t="s">
        <v>28</v>
      </c>
      <c r="F15" s="299"/>
      <c r="G15" s="299"/>
      <c r="H15" s="299"/>
      <c r="I15" s="300"/>
      <c r="J15" s="129" t="s">
        <v>24</v>
      </c>
      <c r="K15" s="289" t="s">
        <v>32</v>
      </c>
      <c r="L15" s="289"/>
      <c r="M15" s="290"/>
    </row>
    <row r="16" spans="1:13" s="118" customFormat="1" ht="11.25" customHeight="1">
      <c r="A16" s="293"/>
      <c r="B16" s="294"/>
      <c r="C16" s="294"/>
      <c r="D16" s="294"/>
      <c r="E16" s="308"/>
      <c r="F16" s="308"/>
      <c r="G16" s="308"/>
      <c r="H16" s="308"/>
      <c r="I16" s="309"/>
      <c r="J16" s="129" t="s">
        <v>20</v>
      </c>
      <c r="K16" s="289" t="s">
        <v>33</v>
      </c>
      <c r="L16" s="289"/>
      <c r="M16" s="290"/>
    </row>
    <row r="17" spans="1:13" s="118" customFormat="1" ht="6" customHeight="1">
      <c r="A17" s="284"/>
      <c r="B17" s="285"/>
      <c r="C17" s="285"/>
      <c r="D17" s="285"/>
      <c r="E17" s="134"/>
      <c r="F17" s="135"/>
      <c r="G17" s="135"/>
      <c r="H17" s="135"/>
      <c r="I17" s="286"/>
      <c r="J17" s="287"/>
      <c r="K17" s="288"/>
      <c r="L17" s="288"/>
      <c r="M17" s="136"/>
    </row>
    <row r="18" spans="1:13" s="118" customFormat="1" ht="27" customHeight="1">
      <c r="A18" s="258" t="s">
        <v>37</v>
      </c>
      <c r="B18" s="259" t="s">
        <v>38</v>
      </c>
      <c r="C18" s="261" t="s">
        <v>39</v>
      </c>
      <c r="D18" s="263" t="s">
        <v>43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180" t="s">
        <v>42</v>
      </c>
      <c r="L18" s="100" t="s">
        <v>10</v>
      </c>
      <c r="M18" s="100" t="s">
        <v>36</v>
      </c>
    </row>
    <row r="19" spans="1:13" s="118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180"/>
      <c r="L19" s="100"/>
      <c r="M19" s="100"/>
    </row>
    <row r="20" spans="1:13" s="118" customFormat="1" ht="17.25" customHeight="1">
      <c r="A20" s="281" t="s">
        <v>458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</row>
    <row r="21" spans="1:15" ht="12.75" customHeight="1">
      <c r="A21" s="272">
        <v>1</v>
      </c>
      <c r="B21" s="273">
        <v>12</v>
      </c>
      <c r="C21" s="56" t="s">
        <v>194</v>
      </c>
      <c r="D21" s="144" t="s">
        <v>103</v>
      </c>
      <c r="E21" s="160"/>
      <c r="F21" s="161"/>
      <c r="G21" s="56">
        <v>1981</v>
      </c>
      <c r="H21" s="56" t="s">
        <v>153</v>
      </c>
      <c r="I21" s="56" t="s">
        <v>104</v>
      </c>
      <c r="J21" s="58" t="s">
        <v>202</v>
      </c>
      <c r="K21" s="40" t="s">
        <v>162</v>
      </c>
      <c r="L21" s="275">
        <v>0.06208680555555556</v>
      </c>
      <c r="M21" s="171"/>
      <c r="N21" s="20"/>
      <c r="O21" s="20"/>
    </row>
    <row r="22" spans="1:15" ht="12.75" customHeight="1">
      <c r="A22" s="272"/>
      <c r="B22" s="274"/>
      <c r="C22" s="56" t="s">
        <v>268</v>
      </c>
      <c r="D22" s="144" t="s">
        <v>195</v>
      </c>
      <c r="E22" s="160"/>
      <c r="F22" s="161"/>
      <c r="G22" s="56">
        <v>1979</v>
      </c>
      <c r="H22" s="56" t="s">
        <v>153</v>
      </c>
      <c r="I22" s="56" t="s">
        <v>196</v>
      </c>
      <c r="J22" s="58" t="s">
        <v>197</v>
      </c>
      <c r="K22" s="40" t="s">
        <v>162</v>
      </c>
      <c r="L22" s="276"/>
      <c r="M22" s="182"/>
      <c r="N22" s="20"/>
      <c r="O22" s="20"/>
    </row>
    <row r="23" spans="1:15" ht="12.75" customHeight="1">
      <c r="A23" s="272">
        <v>2</v>
      </c>
      <c r="B23" s="273">
        <v>48</v>
      </c>
      <c r="C23" s="56" t="s">
        <v>391</v>
      </c>
      <c r="D23" s="144" t="s">
        <v>392</v>
      </c>
      <c r="E23" s="145"/>
      <c r="F23" s="146"/>
      <c r="G23" s="56">
        <v>1980</v>
      </c>
      <c r="H23" s="56" t="s">
        <v>54</v>
      </c>
      <c r="I23" s="56" t="s">
        <v>393</v>
      </c>
      <c r="J23" s="58" t="s">
        <v>386</v>
      </c>
      <c r="K23" s="46" t="s">
        <v>162</v>
      </c>
      <c r="L23" s="275">
        <v>0.06475925925925925</v>
      </c>
      <c r="M23" s="277">
        <v>0.002672453703703691</v>
      </c>
      <c r="N23" s="20"/>
      <c r="O23" s="183"/>
    </row>
    <row r="24" spans="1:15" ht="12.75" customHeight="1">
      <c r="A24" s="272"/>
      <c r="B24" s="274"/>
      <c r="C24" s="56" t="s">
        <v>394</v>
      </c>
      <c r="D24" s="144" t="s">
        <v>395</v>
      </c>
      <c r="E24" s="145"/>
      <c r="F24" s="146"/>
      <c r="G24" s="56">
        <v>1984</v>
      </c>
      <c r="H24" s="56" t="s">
        <v>54</v>
      </c>
      <c r="I24" s="56" t="s">
        <v>393</v>
      </c>
      <c r="J24" s="58" t="s">
        <v>386</v>
      </c>
      <c r="K24" s="46" t="s">
        <v>162</v>
      </c>
      <c r="L24" s="276"/>
      <c r="M24" s="278"/>
      <c r="N24" s="20"/>
      <c r="O24" s="183"/>
    </row>
    <row r="25" spans="1:15" ht="12.75" customHeight="1">
      <c r="A25" s="272">
        <v>3</v>
      </c>
      <c r="B25" s="273">
        <v>34</v>
      </c>
      <c r="C25" s="56" t="s">
        <v>282</v>
      </c>
      <c r="D25" s="57" t="s">
        <v>283</v>
      </c>
      <c r="E25" s="88"/>
      <c r="F25" s="89"/>
      <c r="G25" s="56">
        <v>1993</v>
      </c>
      <c r="H25" s="56" t="s">
        <v>54</v>
      </c>
      <c r="I25" s="56" t="s">
        <v>284</v>
      </c>
      <c r="J25" s="58" t="s">
        <v>122</v>
      </c>
      <c r="K25" s="40" t="s">
        <v>162</v>
      </c>
      <c r="L25" s="275">
        <v>0.06622222222222222</v>
      </c>
      <c r="M25" s="277">
        <v>0.004135416666666662</v>
      </c>
      <c r="N25" s="20"/>
      <c r="O25" s="183"/>
    </row>
    <row r="26" spans="1:15" ht="12.75" customHeight="1">
      <c r="A26" s="272"/>
      <c r="B26" s="274"/>
      <c r="C26" s="56" t="s">
        <v>285</v>
      </c>
      <c r="D26" s="57" t="s">
        <v>286</v>
      </c>
      <c r="E26" s="88"/>
      <c r="F26" s="89"/>
      <c r="G26" s="56">
        <v>1993</v>
      </c>
      <c r="H26" s="56" t="s">
        <v>54</v>
      </c>
      <c r="I26" s="56" t="s">
        <v>306</v>
      </c>
      <c r="J26" s="58" t="s">
        <v>313</v>
      </c>
      <c r="K26" s="40" t="s">
        <v>162</v>
      </c>
      <c r="L26" s="276"/>
      <c r="M26" s="278"/>
      <c r="N26" s="20"/>
      <c r="O26" s="183"/>
    </row>
    <row r="27" spans="1:15" ht="12.75" customHeight="1">
      <c r="A27" s="272">
        <v>4</v>
      </c>
      <c r="B27" s="273">
        <v>6</v>
      </c>
      <c r="C27" s="48" t="s">
        <v>127</v>
      </c>
      <c r="D27" s="49" t="s">
        <v>128</v>
      </c>
      <c r="E27" s="158"/>
      <c r="F27" s="159"/>
      <c r="G27" s="48">
        <v>1975</v>
      </c>
      <c r="H27" s="48" t="s">
        <v>54</v>
      </c>
      <c r="I27" s="48" t="s">
        <v>125</v>
      </c>
      <c r="J27" s="53" t="s">
        <v>159</v>
      </c>
      <c r="K27" s="46" t="s">
        <v>162</v>
      </c>
      <c r="L27" s="275">
        <v>0.06678819444444445</v>
      </c>
      <c r="M27" s="277">
        <v>0.004701388888888887</v>
      </c>
      <c r="N27" s="20"/>
      <c r="O27" s="183"/>
    </row>
    <row r="28" spans="1:15" ht="12.75" customHeight="1">
      <c r="A28" s="272"/>
      <c r="B28" s="274"/>
      <c r="C28" s="48" t="s">
        <v>449</v>
      </c>
      <c r="D28" s="49" t="s">
        <v>448</v>
      </c>
      <c r="E28" s="158"/>
      <c r="F28" s="159"/>
      <c r="G28" s="48">
        <v>1987</v>
      </c>
      <c r="H28" s="48" t="s">
        <v>54</v>
      </c>
      <c r="I28" s="48" t="s">
        <v>368</v>
      </c>
      <c r="J28" s="53" t="s">
        <v>450</v>
      </c>
      <c r="K28" s="46" t="s">
        <v>162</v>
      </c>
      <c r="L28" s="276"/>
      <c r="M28" s="278"/>
      <c r="N28" s="20"/>
      <c r="O28" s="183"/>
    </row>
    <row r="29" spans="1:15" ht="12.75" customHeight="1">
      <c r="A29" s="272">
        <v>5</v>
      </c>
      <c r="B29" s="273">
        <v>51</v>
      </c>
      <c r="C29" s="56" t="s">
        <v>404</v>
      </c>
      <c r="D29" s="144" t="s">
        <v>405</v>
      </c>
      <c r="E29" s="145"/>
      <c r="F29" s="146"/>
      <c r="G29" s="56">
        <v>1989</v>
      </c>
      <c r="H29" s="56" t="s">
        <v>54</v>
      </c>
      <c r="I29" s="56" t="s">
        <v>393</v>
      </c>
      <c r="J29" s="58" t="s">
        <v>386</v>
      </c>
      <c r="K29" s="46" t="s">
        <v>162</v>
      </c>
      <c r="L29" s="275">
        <v>0.06792939814814815</v>
      </c>
      <c r="M29" s="277">
        <v>0.005842592592592587</v>
      </c>
      <c r="N29" s="20"/>
      <c r="O29" s="183"/>
    </row>
    <row r="30" spans="1:15" ht="12.75" customHeight="1">
      <c r="A30" s="272"/>
      <c r="B30" s="274"/>
      <c r="C30" s="56" t="s">
        <v>406</v>
      </c>
      <c r="D30" s="144" t="s">
        <v>407</v>
      </c>
      <c r="E30" s="145"/>
      <c r="F30" s="146"/>
      <c r="G30" s="56">
        <v>1976</v>
      </c>
      <c r="H30" s="56" t="s">
        <v>54</v>
      </c>
      <c r="I30" s="56" t="s">
        <v>393</v>
      </c>
      <c r="J30" s="58" t="s">
        <v>386</v>
      </c>
      <c r="K30" s="46" t="s">
        <v>162</v>
      </c>
      <c r="L30" s="276"/>
      <c r="M30" s="278"/>
      <c r="N30" s="20"/>
      <c r="O30" s="183"/>
    </row>
    <row r="31" spans="1:15" ht="12.75" customHeight="1">
      <c r="A31" s="272">
        <v>6</v>
      </c>
      <c r="B31" s="273">
        <v>30</v>
      </c>
      <c r="C31" s="48" t="s">
        <v>259</v>
      </c>
      <c r="D31" s="81" t="s">
        <v>260</v>
      </c>
      <c r="E31" s="83"/>
      <c r="F31" s="84"/>
      <c r="G31" s="48">
        <v>1969</v>
      </c>
      <c r="H31" s="195" t="s">
        <v>54</v>
      </c>
      <c r="I31" s="195" t="s">
        <v>248</v>
      </c>
      <c r="J31" s="196" t="s">
        <v>249</v>
      </c>
      <c r="K31" s="195" t="s">
        <v>162</v>
      </c>
      <c r="L31" s="275">
        <v>0.06933217592592593</v>
      </c>
      <c r="M31" s="277">
        <v>0.007245370370370367</v>
      </c>
      <c r="N31" s="20"/>
      <c r="O31" s="183"/>
    </row>
    <row r="32" spans="1:15" ht="12.75" customHeight="1">
      <c r="A32" s="272"/>
      <c r="B32" s="274"/>
      <c r="C32" s="48" t="s">
        <v>261</v>
      </c>
      <c r="D32" s="81" t="s">
        <v>262</v>
      </c>
      <c r="E32" s="83"/>
      <c r="F32" s="84"/>
      <c r="G32" s="48">
        <v>1990</v>
      </c>
      <c r="H32" s="195" t="s">
        <v>54</v>
      </c>
      <c r="I32" s="195" t="s">
        <v>248</v>
      </c>
      <c r="J32" s="196" t="s">
        <v>249</v>
      </c>
      <c r="K32" s="195" t="s">
        <v>162</v>
      </c>
      <c r="L32" s="276"/>
      <c r="M32" s="278"/>
      <c r="N32" s="20"/>
      <c r="O32" s="183"/>
    </row>
    <row r="33" spans="1:15" ht="12.75" customHeight="1">
      <c r="A33" s="272">
        <v>7</v>
      </c>
      <c r="B33" s="273">
        <v>38</v>
      </c>
      <c r="C33" s="56" t="s">
        <v>291</v>
      </c>
      <c r="D33" s="57" t="s">
        <v>292</v>
      </c>
      <c r="E33" s="88"/>
      <c r="F33" s="89"/>
      <c r="G33" s="56">
        <v>1983</v>
      </c>
      <c r="H33" s="56" t="s">
        <v>54</v>
      </c>
      <c r="I33" s="56" t="s">
        <v>284</v>
      </c>
      <c r="J33" s="58" t="s">
        <v>122</v>
      </c>
      <c r="K33" s="40" t="s">
        <v>162</v>
      </c>
      <c r="L33" s="275">
        <v>0.0697175925925926</v>
      </c>
      <c r="M33" s="277">
        <v>0.007630787037037033</v>
      </c>
      <c r="N33" s="20"/>
      <c r="O33" s="183"/>
    </row>
    <row r="34" spans="1:15" ht="12.75" customHeight="1">
      <c r="A34" s="272"/>
      <c r="B34" s="274"/>
      <c r="C34" s="56" t="s">
        <v>293</v>
      </c>
      <c r="D34" s="57" t="s">
        <v>294</v>
      </c>
      <c r="E34" s="88"/>
      <c r="F34" s="89"/>
      <c r="G34" s="56">
        <v>1976</v>
      </c>
      <c r="H34" s="56" t="s">
        <v>54</v>
      </c>
      <c r="I34" s="56" t="s">
        <v>109</v>
      </c>
      <c r="J34" s="58" t="s">
        <v>110</v>
      </c>
      <c r="K34" s="40" t="s">
        <v>162</v>
      </c>
      <c r="L34" s="276"/>
      <c r="M34" s="278"/>
      <c r="N34" s="20"/>
      <c r="O34" s="183"/>
    </row>
    <row r="35" spans="1:15" ht="12.75" customHeight="1">
      <c r="A35" s="272">
        <v>8</v>
      </c>
      <c r="B35" s="273">
        <v>28</v>
      </c>
      <c r="C35" s="56" t="s">
        <v>252</v>
      </c>
      <c r="D35" s="57" t="s">
        <v>253</v>
      </c>
      <c r="E35" s="160"/>
      <c r="F35" s="161"/>
      <c r="G35" s="56">
        <v>1975</v>
      </c>
      <c r="H35" s="185" t="s">
        <v>54</v>
      </c>
      <c r="I35" s="185" t="s">
        <v>248</v>
      </c>
      <c r="J35" s="189" t="s">
        <v>249</v>
      </c>
      <c r="K35" s="185" t="s">
        <v>162</v>
      </c>
      <c r="L35" s="275">
        <v>0.0702835648148148</v>
      </c>
      <c r="M35" s="277">
        <v>0.008196759259259244</v>
      </c>
      <c r="N35" s="20"/>
      <c r="O35" s="183"/>
    </row>
    <row r="36" spans="1:15" ht="12.75" customHeight="1">
      <c r="A36" s="272"/>
      <c r="B36" s="274"/>
      <c r="C36" s="56" t="s">
        <v>310</v>
      </c>
      <c r="D36" s="57" t="s">
        <v>254</v>
      </c>
      <c r="E36" s="160"/>
      <c r="F36" s="161"/>
      <c r="G36" s="56">
        <v>1973</v>
      </c>
      <c r="H36" s="56" t="s">
        <v>54</v>
      </c>
      <c r="I36" s="56" t="s">
        <v>306</v>
      </c>
      <c r="J36" s="58" t="s">
        <v>313</v>
      </c>
      <c r="K36" s="40" t="s">
        <v>162</v>
      </c>
      <c r="L36" s="276"/>
      <c r="M36" s="278"/>
      <c r="N36" s="20"/>
      <c r="O36" s="183"/>
    </row>
    <row r="37" spans="1:15" ht="12.75" customHeight="1">
      <c r="A37" s="272">
        <v>9</v>
      </c>
      <c r="B37" s="273">
        <v>2</v>
      </c>
      <c r="C37" s="48" t="s">
        <v>138</v>
      </c>
      <c r="D37" s="49" t="s">
        <v>139</v>
      </c>
      <c r="E37" s="50"/>
      <c r="F37" s="51"/>
      <c r="G37" s="48">
        <v>1981</v>
      </c>
      <c r="H37" s="48" t="s">
        <v>54</v>
      </c>
      <c r="I37" s="48" t="s">
        <v>125</v>
      </c>
      <c r="J37" s="53" t="s">
        <v>159</v>
      </c>
      <c r="K37" s="46" t="s">
        <v>162</v>
      </c>
      <c r="L37" s="275">
        <v>0.07074884259259259</v>
      </c>
      <c r="M37" s="277">
        <v>0.00866203703703703</v>
      </c>
      <c r="N37" s="20"/>
      <c r="O37" s="183"/>
    </row>
    <row r="38" spans="1:15" ht="12.75" customHeight="1">
      <c r="A38" s="272"/>
      <c r="B38" s="274"/>
      <c r="C38" s="48">
        <v>92649</v>
      </c>
      <c r="D38" s="49" t="s">
        <v>137</v>
      </c>
      <c r="E38" s="50"/>
      <c r="F38" s="51"/>
      <c r="G38" s="48">
        <v>1990</v>
      </c>
      <c r="H38" s="48" t="s">
        <v>54</v>
      </c>
      <c r="I38" s="48" t="s">
        <v>125</v>
      </c>
      <c r="J38" s="53" t="s">
        <v>159</v>
      </c>
      <c r="K38" s="46" t="s">
        <v>162</v>
      </c>
      <c r="L38" s="276"/>
      <c r="M38" s="278"/>
      <c r="N38" s="20"/>
      <c r="O38" s="183"/>
    </row>
    <row r="39" spans="1:15" ht="12.75" customHeight="1">
      <c r="A39" s="272">
        <v>10</v>
      </c>
      <c r="B39" s="273">
        <v>44</v>
      </c>
      <c r="C39" s="56" t="s">
        <v>366</v>
      </c>
      <c r="D39" s="144" t="s">
        <v>367</v>
      </c>
      <c r="E39" s="145"/>
      <c r="F39" s="146"/>
      <c r="G39" s="56">
        <v>1970</v>
      </c>
      <c r="H39" s="56" t="s">
        <v>54</v>
      </c>
      <c r="I39" s="56" t="s">
        <v>368</v>
      </c>
      <c r="J39" s="58" t="s">
        <v>369</v>
      </c>
      <c r="K39" s="46" t="s">
        <v>162</v>
      </c>
      <c r="L39" s="275">
        <v>0.07087731481481481</v>
      </c>
      <c r="M39" s="277">
        <v>0.008790509259259248</v>
      </c>
      <c r="N39" s="20"/>
      <c r="O39" s="183"/>
    </row>
    <row r="40" spans="1:15" ht="12.75" customHeight="1">
      <c r="A40" s="272"/>
      <c r="B40" s="274"/>
      <c r="C40" s="56" t="s">
        <v>370</v>
      </c>
      <c r="D40" s="144" t="s">
        <v>371</v>
      </c>
      <c r="E40" s="145"/>
      <c r="F40" s="146"/>
      <c r="G40" s="56">
        <v>1990</v>
      </c>
      <c r="H40" s="56" t="s">
        <v>54</v>
      </c>
      <c r="I40" s="56" t="s">
        <v>368</v>
      </c>
      <c r="J40" s="58" t="s">
        <v>369</v>
      </c>
      <c r="K40" s="46" t="s">
        <v>162</v>
      </c>
      <c r="L40" s="276"/>
      <c r="M40" s="278"/>
      <c r="N40" s="20"/>
      <c r="O40" s="183"/>
    </row>
    <row r="41" spans="1:15" ht="12.75" customHeight="1">
      <c r="A41" s="272">
        <v>11</v>
      </c>
      <c r="B41" s="273">
        <v>50</v>
      </c>
      <c r="C41" s="56" t="s">
        <v>400</v>
      </c>
      <c r="D41" s="144" t="s">
        <v>401</v>
      </c>
      <c r="E41" s="145"/>
      <c r="F41" s="146"/>
      <c r="G41" s="56">
        <v>1982</v>
      </c>
      <c r="H41" s="56" t="s">
        <v>54</v>
      </c>
      <c r="I41" s="56" t="s">
        <v>393</v>
      </c>
      <c r="J41" s="58" t="s">
        <v>386</v>
      </c>
      <c r="K41" s="46" t="s">
        <v>162</v>
      </c>
      <c r="L41" s="275">
        <v>0.07202430555555556</v>
      </c>
      <c r="M41" s="277">
        <v>0.009937499999999995</v>
      </c>
      <c r="N41" s="20"/>
      <c r="O41" s="183"/>
    </row>
    <row r="42" spans="1:15" ht="12.75" customHeight="1">
      <c r="A42" s="272"/>
      <c r="B42" s="274"/>
      <c r="C42" s="56" t="s">
        <v>402</v>
      </c>
      <c r="D42" s="144" t="s">
        <v>403</v>
      </c>
      <c r="E42" s="145"/>
      <c r="F42" s="146"/>
      <c r="G42" s="56">
        <v>1993</v>
      </c>
      <c r="H42" s="56" t="s">
        <v>54</v>
      </c>
      <c r="I42" s="56" t="s">
        <v>393</v>
      </c>
      <c r="J42" s="58" t="s">
        <v>386</v>
      </c>
      <c r="K42" s="46" t="s">
        <v>162</v>
      </c>
      <c r="L42" s="276"/>
      <c r="M42" s="278"/>
      <c r="N42" s="20"/>
      <c r="O42" s="183"/>
    </row>
    <row r="43" spans="1:15" ht="12.75" customHeight="1">
      <c r="A43" s="272">
        <v>12</v>
      </c>
      <c r="B43" s="273">
        <v>1</v>
      </c>
      <c r="C43" s="48" t="s">
        <v>147</v>
      </c>
      <c r="D43" s="49" t="s">
        <v>148</v>
      </c>
      <c r="E43" s="50"/>
      <c r="F43" s="51"/>
      <c r="G43" s="48">
        <v>1993</v>
      </c>
      <c r="H43" s="48" t="s">
        <v>54</v>
      </c>
      <c r="I43" s="48" t="s">
        <v>125</v>
      </c>
      <c r="J43" s="53" t="s">
        <v>159</v>
      </c>
      <c r="K43" s="46" t="s">
        <v>162</v>
      </c>
      <c r="L43" s="275">
        <v>0.07241782407407407</v>
      </c>
      <c r="M43" s="277">
        <v>0.01033101851851851</v>
      </c>
      <c r="N43" s="20"/>
      <c r="O43" s="183"/>
    </row>
    <row r="44" spans="1:15" ht="12.75" customHeight="1">
      <c r="A44" s="272"/>
      <c r="B44" s="274"/>
      <c r="C44" s="48" t="s">
        <v>160</v>
      </c>
      <c r="D44" s="49" t="s">
        <v>161</v>
      </c>
      <c r="E44" s="50"/>
      <c r="F44" s="51"/>
      <c r="G44" s="48">
        <v>1984</v>
      </c>
      <c r="H44" s="48" t="s">
        <v>54</v>
      </c>
      <c r="I44" s="48" t="s">
        <v>125</v>
      </c>
      <c r="J44" s="53" t="s">
        <v>159</v>
      </c>
      <c r="K44" s="46" t="s">
        <v>162</v>
      </c>
      <c r="L44" s="276"/>
      <c r="M44" s="278"/>
      <c r="N44" s="20"/>
      <c r="O44" s="183"/>
    </row>
    <row r="45" spans="1:15" ht="12.75" customHeight="1">
      <c r="A45" s="272">
        <v>13</v>
      </c>
      <c r="B45" s="273">
        <v>37</v>
      </c>
      <c r="C45" s="56" t="s">
        <v>300</v>
      </c>
      <c r="D45" s="57" t="s">
        <v>301</v>
      </c>
      <c r="E45" s="88"/>
      <c r="F45" s="89"/>
      <c r="G45" s="56">
        <v>1980</v>
      </c>
      <c r="H45" s="56" t="s">
        <v>54</v>
      </c>
      <c r="I45" s="56" t="s">
        <v>284</v>
      </c>
      <c r="J45" s="58" t="s">
        <v>122</v>
      </c>
      <c r="K45" s="40" t="s">
        <v>162</v>
      </c>
      <c r="L45" s="275">
        <v>0.07336689814814815</v>
      </c>
      <c r="M45" s="277">
        <v>0.011280092592592585</v>
      </c>
      <c r="N45" s="20"/>
      <c r="O45" s="183"/>
    </row>
    <row r="46" spans="1:15" ht="12.75" customHeight="1">
      <c r="A46" s="272"/>
      <c r="B46" s="274"/>
      <c r="C46" s="56" t="s">
        <v>302</v>
      </c>
      <c r="D46" s="57" t="s">
        <v>303</v>
      </c>
      <c r="E46" s="88"/>
      <c r="F46" s="89"/>
      <c r="G46" s="56">
        <v>1985</v>
      </c>
      <c r="H46" s="56" t="s">
        <v>54</v>
      </c>
      <c r="I46" s="56" t="s">
        <v>284</v>
      </c>
      <c r="J46" s="58" t="s">
        <v>122</v>
      </c>
      <c r="K46" s="40" t="s">
        <v>162</v>
      </c>
      <c r="L46" s="276"/>
      <c r="M46" s="278"/>
      <c r="N46" s="20"/>
      <c r="O46" s="183"/>
    </row>
    <row r="47" spans="1:15" ht="12.75" customHeight="1">
      <c r="A47" s="272">
        <v>14</v>
      </c>
      <c r="B47" s="273">
        <v>63</v>
      </c>
      <c r="C47" s="56" t="s">
        <v>441</v>
      </c>
      <c r="D47" s="144" t="s">
        <v>442</v>
      </c>
      <c r="E47" s="145"/>
      <c r="F47" s="146"/>
      <c r="G47" s="56">
        <v>1986</v>
      </c>
      <c r="H47" s="56" t="s">
        <v>443</v>
      </c>
      <c r="I47" s="56" t="s">
        <v>444</v>
      </c>
      <c r="J47" s="58" t="s">
        <v>447</v>
      </c>
      <c r="K47" s="46" t="s">
        <v>162</v>
      </c>
      <c r="L47" s="275">
        <v>0.07383564814814815</v>
      </c>
      <c r="M47" s="277">
        <v>0.011748842592592589</v>
      </c>
      <c r="N47" s="20"/>
      <c r="O47" s="183"/>
    </row>
    <row r="48" spans="1:15" ht="12.75" customHeight="1">
      <c r="A48" s="272"/>
      <c r="B48" s="274"/>
      <c r="C48" s="56" t="s">
        <v>445</v>
      </c>
      <c r="D48" s="144" t="s">
        <v>446</v>
      </c>
      <c r="E48" s="145"/>
      <c r="F48" s="146"/>
      <c r="G48" s="56">
        <v>1985</v>
      </c>
      <c r="H48" s="56" t="s">
        <v>443</v>
      </c>
      <c r="I48" s="56" t="s">
        <v>444</v>
      </c>
      <c r="J48" s="58" t="s">
        <v>447</v>
      </c>
      <c r="K48" s="46" t="s">
        <v>162</v>
      </c>
      <c r="L48" s="276"/>
      <c r="M48" s="278"/>
      <c r="N48" s="20"/>
      <c r="O48" s="183"/>
    </row>
    <row r="49" spans="1:15" ht="12.75" customHeight="1">
      <c r="A49" s="272">
        <v>15</v>
      </c>
      <c r="B49" s="273">
        <v>25</v>
      </c>
      <c r="C49" s="56" t="s">
        <v>64</v>
      </c>
      <c r="D49" s="57" t="s">
        <v>65</v>
      </c>
      <c r="E49" s="54"/>
      <c r="F49" s="55"/>
      <c r="G49" s="56">
        <v>1965</v>
      </c>
      <c r="H49" s="48" t="s">
        <v>54</v>
      </c>
      <c r="I49" s="48" t="s">
        <v>30</v>
      </c>
      <c r="J49" s="53" t="s">
        <v>27</v>
      </c>
      <c r="K49" s="46" t="s">
        <v>162</v>
      </c>
      <c r="L49" s="275">
        <v>0.07399305555555556</v>
      </c>
      <c r="M49" s="277">
        <v>0.01190625</v>
      </c>
      <c r="N49" s="20"/>
      <c r="O49" s="183"/>
    </row>
    <row r="50" spans="1:15" ht="12.75" customHeight="1">
      <c r="A50" s="272"/>
      <c r="B50" s="274"/>
      <c r="C50" s="56" t="s">
        <v>66</v>
      </c>
      <c r="D50" s="57" t="s">
        <v>67</v>
      </c>
      <c r="E50" s="54"/>
      <c r="F50" s="55"/>
      <c r="G50" s="56">
        <v>1980</v>
      </c>
      <c r="H50" s="48" t="s">
        <v>54</v>
      </c>
      <c r="I50" s="48" t="s">
        <v>30</v>
      </c>
      <c r="J50" s="53" t="s">
        <v>27</v>
      </c>
      <c r="K50" s="46" t="s">
        <v>162</v>
      </c>
      <c r="L50" s="276"/>
      <c r="M50" s="278"/>
      <c r="N50" s="20"/>
      <c r="O50" s="183"/>
    </row>
    <row r="51" spans="1:15" ht="12.75" customHeight="1">
      <c r="A51" s="272">
        <v>16</v>
      </c>
      <c r="B51" s="273">
        <v>19</v>
      </c>
      <c r="C51" s="59" t="s">
        <v>278</v>
      </c>
      <c r="D51" s="144" t="s">
        <v>279</v>
      </c>
      <c r="E51" s="160"/>
      <c r="F51" s="161"/>
      <c r="G51" s="56">
        <v>1978</v>
      </c>
      <c r="H51" s="56" t="s">
        <v>54</v>
      </c>
      <c r="I51" s="56" t="s">
        <v>115</v>
      </c>
      <c r="J51" s="58" t="s">
        <v>224</v>
      </c>
      <c r="K51" s="40" t="s">
        <v>162</v>
      </c>
      <c r="L51" s="275">
        <v>0.07530671296296297</v>
      </c>
      <c r="M51" s="277">
        <v>0.01321990740740741</v>
      </c>
      <c r="N51" s="20"/>
      <c r="O51" s="183"/>
    </row>
    <row r="52" spans="1:15" ht="12.75" customHeight="1">
      <c r="A52" s="272"/>
      <c r="B52" s="274"/>
      <c r="C52" s="56" t="s">
        <v>74</v>
      </c>
      <c r="D52" s="144" t="s">
        <v>75</v>
      </c>
      <c r="E52" s="160"/>
      <c r="F52" s="161"/>
      <c r="G52" s="56">
        <v>1978</v>
      </c>
      <c r="H52" s="56" t="s">
        <v>54</v>
      </c>
      <c r="I52" s="56" t="s">
        <v>30</v>
      </c>
      <c r="J52" s="58" t="s">
        <v>27</v>
      </c>
      <c r="K52" s="40" t="s">
        <v>162</v>
      </c>
      <c r="L52" s="276"/>
      <c r="M52" s="278"/>
      <c r="N52" s="20"/>
      <c r="O52" s="183"/>
    </row>
    <row r="53" spans="1:15" ht="12.75" customHeight="1">
      <c r="A53" s="272">
        <v>17</v>
      </c>
      <c r="B53" s="273">
        <v>52</v>
      </c>
      <c r="C53" s="56" t="s">
        <v>410</v>
      </c>
      <c r="D53" s="144" t="s">
        <v>411</v>
      </c>
      <c r="E53" s="145"/>
      <c r="F53" s="146"/>
      <c r="G53" s="56">
        <v>1977</v>
      </c>
      <c r="H53" s="56" t="s">
        <v>54</v>
      </c>
      <c r="I53" s="56" t="s">
        <v>393</v>
      </c>
      <c r="J53" s="58" t="s">
        <v>386</v>
      </c>
      <c r="K53" s="46" t="s">
        <v>162</v>
      </c>
      <c r="L53" s="275">
        <v>0.0777662037037037</v>
      </c>
      <c r="M53" s="277">
        <v>0.015679398148148137</v>
      </c>
      <c r="N53" s="20"/>
      <c r="O53" s="183"/>
    </row>
    <row r="54" spans="1:15" ht="12.75" customHeight="1">
      <c r="A54" s="272"/>
      <c r="B54" s="274"/>
      <c r="C54" s="48" t="s">
        <v>184</v>
      </c>
      <c r="D54" s="49" t="s">
        <v>185</v>
      </c>
      <c r="E54" s="158"/>
      <c r="F54" s="159"/>
      <c r="G54" s="48">
        <v>1971</v>
      </c>
      <c r="H54" s="48" t="s">
        <v>153</v>
      </c>
      <c r="I54" s="48" t="s">
        <v>186</v>
      </c>
      <c r="J54" s="53" t="s">
        <v>187</v>
      </c>
      <c r="K54" s="46" t="s">
        <v>162</v>
      </c>
      <c r="L54" s="276"/>
      <c r="M54" s="278"/>
      <c r="N54" s="20"/>
      <c r="O54" s="183"/>
    </row>
    <row r="55" spans="1:15" ht="12.75" customHeight="1">
      <c r="A55" s="272">
        <v>18</v>
      </c>
      <c r="B55" s="273">
        <v>17</v>
      </c>
      <c r="C55" s="56" t="s">
        <v>151</v>
      </c>
      <c r="D55" s="144" t="s">
        <v>152</v>
      </c>
      <c r="E55" s="158"/>
      <c r="F55" s="159"/>
      <c r="G55" s="56">
        <v>1974</v>
      </c>
      <c r="H55" s="48" t="s">
        <v>54</v>
      </c>
      <c r="I55" s="48" t="s">
        <v>209</v>
      </c>
      <c r="J55" s="53" t="s">
        <v>210</v>
      </c>
      <c r="K55" s="46" t="s">
        <v>162</v>
      </c>
      <c r="L55" s="275">
        <v>0.07786226851851852</v>
      </c>
      <c r="M55" s="277">
        <v>0.015775462962962956</v>
      </c>
      <c r="N55" s="20"/>
      <c r="O55" s="183"/>
    </row>
    <row r="56" spans="1:15" ht="12.75" customHeight="1">
      <c r="A56" s="272"/>
      <c r="B56" s="274"/>
      <c r="C56" s="56" t="s">
        <v>223</v>
      </c>
      <c r="D56" s="144" t="s">
        <v>217</v>
      </c>
      <c r="E56" s="158"/>
      <c r="F56" s="159"/>
      <c r="G56" s="56">
        <v>1987</v>
      </c>
      <c r="H56" s="56" t="s">
        <v>54</v>
      </c>
      <c r="I56" s="56" t="s">
        <v>115</v>
      </c>
      <c r="J56" s="58" t="s">
        <v>218</v>
      </c>
      <c r="K56" s="46" t="s">
        <v>162</v>
      </c>
      <c r="L56" s="276"/>
      <c r="M56" s="278"/>
      <c r="N56" s="20"/>
      <c r="O56" s="183"/>
    </row>
    <row r="57" spans="1:15" ht="12.75" customHeight="1">
      <c r="A57" s="272">
        <v>19</v>
      </c>
      <c r="B57" s="273">
        <v>26</v>
      </c>
      <c r="C57" s="56" t="s">
        <v>76</v>
      </c>
      <c r="D57" s="57" t="s">
        <v>77</v>
      </c>
      <c r="E57" s="158"/>
      <c r="F57" s="159"/>
      <c r="G57" s="56">
        <v>1986</v>
      </c>
      <c r="H57" s="48" t="s">
        <v>54</v>
      </c>
      <c r="I57" s="48" t="s">
        <v>30</v>
      </c>
      <c r="J57" s="53" t="s">
        <v>27</v>
      </c>
      <c r="K57" s="46" t="s">
        <v>162</v>
      </c>
      <c r="L57" s="275">
        <v>0.08002430555555555</v>
      </c>
      <c r="M57" s="277">
        <v>0.017937499999999988</v>
      </c>
      <c r="N57" s="20"/>
      <c r="O57" s="183"/>
    </row>
    <row r="58" spans="1:15" ht="12.75" customHeight="1">
      <c r="A58" s="272"/>
      <c r="B58" s="274"/>
      <c r="C58" s="56" t="s">
        <v>81</v>
      </c>
      <c r="D58" s="57" t="s">
        <v>82</v>
      </c>
      <c r="E58" s="158"/>
      <c r="F58" s="159"/>
      <c r="G58" s="56">
        <v>1980</v>
      </c>
      <c r="H58" s="48" t="s">
        <v>54</v>
      </c>
      <c r="I58" s="48" t="s">
        <v>30</v>
      </c>
      <c r="J58" s="53" t="s">
        <v>27</v>
      </c>
      <c r="K58" s="46" t="s">
        <v>162</v>
      </c>
      <c r="L58" s="276"/>
      <c r="M58" s="278"/>
      <c r="N58" s="20"/>
      <c r="O58" s="183"/>
    </row>
    <row r="59" spans="1:15" ht="12.75" customHeight="1">
      <c r="A59" s="272">
        <v>20</v>
      </c>
      <c r="B59" s="273">
        <v>20</v>
      </c>
      <c r="C59" s="56" t="s">
        <v>225</v>
      </c>
      <c r="D59" s="144" t="s">
        <v>226</v>
      </c>
      <c r="E59" s="158"/>
      <c r="F59" s="159"/>
      <c r="G59" s="56">
        <v>1965</v>
      </c>
      <c r="H59" s="56" t="s">
        <v>54</v>
      </c>
      <c r="I59" s="56" t="s">
        <v>115</v>
      </c>
      <c r="J59" s="58" t="s">
        <v>224</v>
      </c>
      <c r="K59" s="46" t="s">
        <v>162</v>
      </c>
      <c r="L59" s="275">
        <v>0.08064930555555555</v>
      </c>
      <c r="M59" s="277">
        <v>0.01856249999999999</v>
      </c>
      <c r="N59" s="20"/>
      <c r="O59" s="183"/>
    </row>
    <row r="60" spans="1:15" ht="12.75" customHeight="1">
      <c r="A60" s="272"/>
      <c r="B60" s="274"/>
      <c r="C60" s="56" t="s">
        <v>227</v>
      </c>
      <c r="D60" s="144" t="s">
        <v>228</v>
      </c>
      <c r="E60" s="158"/>
      <c r="F60" s="159"/>
      <c r="G60" s="56">
        <v>1974</v>
      </c>
      <c r="H60" s="56" t="s">
        <v>54</v>
      </c>
      <c r="I60" s="56" t="s">
        <v>115</v>
      </c>
      <c r="J60" s="58" t="s">
        <v>224</v>
      </c>
      <c r="K60" s="46" t="s">
        <v>162</v>
      </c>
      <c r="L60" s="276"/>
      <c r="M60" s="278"/>
      <c r="N60" s="20"/>
      <c r="O60" s="183"/>
    </row>
    <row r="61" spans="1:15" ht="12.75" customHeight="1">
      <c r="A61" s="272">
        <v>21</v>
      </c>
      <c r="B61" s="273">
        <v>15</v>
      </c>
      <c r="C61" s="48" t="s">
        <v>208</v>
      </c>
      <c r="D61" s="49" t="s">
        <v>461</v>
      </c>
      <c r="E61" s="158"/>
      <c r="F61" s="159"/>
      <c r="G61" s="48">
        <v>1984</v>
      </c>
      <c r="H61" s="48" t="s">
        <v>54</v>
      </c>
      <c r="I61" s="48" t="s">
        <v>209</v>
      </c>
      <c r="J61" s="53" t="s">
        <v>210</v>
      </c>
      <c r="K61" s="46" t="s">
        <v>162</v>
      </c>
      <c r="L61" s="275">
        <v>0.08071296296296297</v>
      </c>
      <c r="M61" s="277">
        <v>0.01862615740740741</v>
      </c>
      <c r="N61" s="20"/>
      <c r="O61" s="183"/>
    </row>
    <row r="62" spans="1:15" ht="12.75" customHeight="1">
      <c r="A62" s="272"/>
      <c r="B62" s="274"/>
      <c r="C62" s="48" t="s">
        <v>211</v>
      </c>
      <c r="D62" s="49" t="s">
        <v>212</v>
      </c>
      <c r="E62" s="158"/>
      <c r="F62" s="159"/>
      <c r="G62" s="48">
        <v>1987</v>
      </c>
      <c r="H62" s="48" t="s">
        <v>54</v>
      </c>
      <c r="I62" s="48" t="s">
        <v>209</v>
      </c>
      <c r="J62" s="53" t="s">
        <v>210</v>
      </c>
      <c r="K62" s="46" t="s">
        <v>162</v>
      </c>
      <c r="L62" s="276"/>
      <c r="M62" s="278"/>
      <c r="N62" s="20"/>
      <c r="O62" s="183"/>
    </row>
    <row r="63" spans="1:15" ht="12.75" customHeight="1">
      <c r="A63" s="272">
        <v>22</v>
      </c>
      <c r="B63" s="273">
        <v>46</v>
      </c>
      <c r="C63" s="185" t="s">
        <v>376</v>
      </c>
      <c r="D63" s="186" t="s">
        <v>377</v>
      </c>
      <c r="E63" s="187"/>
      <c r="F63" s="188"/>
      <c r="G63" s="185">
        <v>1986</v>
      </c>
      <c r="H63" s="56" t="s">
        <v>54</v>
      </c>
      <c r="I63" s="56" t="s">
        <v>368</v>
      </c>
      <c r="J63" s="58" t="s">
        <v>369</v>
      </c>
      <c r="K63" s="40" t="s">
        <v>162</v>
      </c>
      <c r="L63" s="275">
        <v>0.08104282407407408</v>
      </c>
      <c r="M63" s="277">
        <v>0.018956018518518518</v>
      </c>
      <c r="N63" s="20"/>
      <c r="O63" s="183"/>
    </row>
    <row r="64" spans="1:15" ht="12.75" customHeight="1">
      <c r="A64" s="272"/>
      <c r="B64" s="274"/>
      <c r="C64" s="185" t="s">
        <v>379</v>
      </c>
      <c r="D64" s="186" t="s">
        <v>378</v>
      </c>
      <c r="E64" s="187"/>
      <c r="F64" s="188"/>
      <c r="G64" s="185">
        <v>1979</v>
      </c>
      <c r="H64" s="56" t="s">
        <v>54</v>
      </c>
      <c r="I64" s="56" t="s">
        <v>284</v>
      </c>
      <c r="J64" s="58" t="s">
        <v>122</v>
      </c>
      <c r="K64" s="40" t="s">
        <v>162</v>
      </c>
      <c r="L64" s="276"/>
      <c r="M64" s="278"/>
      <c r="N64" s="20"/>
      <c r="O64" s="183"/>
    </row>
    <row r="65" spans="1:15" ht="12.75" customHeight="1">
      <c r="A65" s="272">
        <v>23</v>
      </c>
      <c r="B65" s="273">
        <v>40</v>
      </c>
      <c r="C65" s="56" t="s">
        <v>304</v>
      </c>
      <c r="D65" s="57" t="s">
        <v>305</v>
      </c>
      <c r="E65" s="88"/>
      <c r="F65" s="89"/>
      <c r="G65" s="56">
        <v>1993</v>
      </c>
      <c r="H65" s="56" t="s">
        <v>54</v>
      </c>
      <c r="I65" s="56" t="s">
        <v>306</v>
      </c>
      <c r="J65" s="58" t="s">
        <v>313</v>
      </c>
      <c r="K65" s="46" t="s">
        <v>162</v>
      </c>
      <c r="L65" s="275">
        <v>0.08136805555555555</v>
      </c>
      <c r="M65" s="277">
        <v>0.019281249999999993</v>
      </c>
      <c r="N65" s="20"/>
      <c r="O65" s="183"/>
    </row>
    <row r="66" spans="1:15" ht="12.75" customHeight="1">
      <c r="A66" s="272"/>
      <c r="B66" s="274"/>
      <c r="C66" s="56" t="s">
        <v>307</v>
      </c>
      <c r="D66" s="57" t="s">
        <v>308</v>
      </c>
      <c r="E66" s="88"/>
      <c r="F66" s="89"/>
      <c r="G66" s="56">
        <v>1978</v>
      </c>
      <c r="H66" s="56" t="s">
        <v>54</v>
      </c>
      <c r="I66" s="56" t="s">
        <v>306</v>
      </c>
      <c r="J66" s="58" t="s">
        <v>313</v>
      </c>
      <c r="K66" s="46" t="s">
        <v>162</v>
      </c>
      <c r="L66" s="276"/>
      <c r="M66" s="278"/>
      <c r="N66" s="20"/>
      <c r="O66" s="183"/>
    </row>
    <row r="67" spans="1:15" ht="12.75" customHeight="1">
      <c r="A67" s="272">
        <v>24</v>
      </c>
      <c r="B67" s="273">
        <v>36</v>
      </c>
      <c r="C67" s="56" t="s">
        <v>296</v>
      </c>
      <c r="D67" s="57" t="s">
        <v>297</v>
      </c>
      <c r="E67" s="88"/>
      <c r="F67" s="89"/>
      <c r="G67" s="56">
        <v>1967</v>
      </c>
      <c r="H67" s="56" t="s">
        <v>54</v>
      </c>
      <c r="I67" s="56" t="s">
        <v>284</v>
      </c>
      <c r="J67" s="58" t="s">
        <v>122</v>
      </c>
      <c r="K67" s="40" t="s">
        <v>162</v>
      </c>
      <c r="L67" s="275">
        <v>0.08437152777777777</v>
      </c>
      <c r="M67" s="277">
        <v>0.022284722222222213</v>
      </c>
      <c r="N67" s="20"/>
      <c r="O67" s="183"/>
    </row>
    <row r="68" spans="1:15" ht="12.75" customHeight="1">
      <c r="A68" s="272"/>
      <c r="B68" s="274"/>
      <c r="C68" s="56" t="s">
        <v>298</v>
      </c>
      <c r="D68" s="57" t="s">
        <v>299</v>
      </c>
      <c r="E68" s="88"/>
      <c r="F68" s="89"/>
      <c r="G68" s="56">
        <v>1972</v>
      </c>
      <c r="H68" s="56" t="s">
        <v>54</v>
      </c>
      <c r="I68" s="56" t="s">
        <v>284</v>
      </c>
      <c r="J68" s="58" t="s">
        <v>122</v>
      </c>
      <c r="K68" s="40" t="s">
        <v>162</v>
      </c>
      <c r="L68" s="276"/>
      <c r="M68" s="278"/>
      <c r="N68" s="20"/>
      <c r="O68" s="183"/>
    </row>
    <row r="69" spans="1:15" ht="12.75" customHeight="1">
      <c r="A69" s="272">
        <v>25</v>
      </c>
      <c r="B69" s="273">
        <v>22</v>
      </c>
      <c r="C69" s="56" t="s">
        <v>229</v>
      </c>
      <c r="D69" s="144" t="s">
        <v>230</v>
      </c>
      <c r="E69" s="158"/>
      <c r="F69" s="159"/>
      <c r="G69" s="56">
        <v>1970</v>
      </c>
      <c r="H69" s="48" t="s">
        <v>54</v>
      </c>
      <c r="I69" s="48" t="s">
        <v>30</v>
      </c>
      <c r="J69" s="53" t="s">
        <v>27</v>
      </c>
      <c r="K69" s="46" t="s">
        <v>162</v>
      </c>
      <c r="L69" s="275">
        <v>0.0847986111111111</v>
      </c>
      <c r="M69" s="277">
        <v>0.02271180555555554</v>
      </c>
      <c r="N69" s="20"/>
      <c r="O69" s="183"/>
    </row>
    <row r="70" spans="1:15" ht="12.75" customHeight="1">
      <c r="A70" s="272"/>
      <c r="B70" s="274"/>
      <c r="C70" s="56" t="s">
        <v>84</v>
      </c>
      <c r="D70" s="144" t="s">
        <v>85</v>
      </c>
      <c r="E70" s="158"/>
      <c r="F70" s="159"/>
      <c r="G70" s="56">
        <v>1969</v>
      </c>
      <c r="H70" s="48" t="s">
        <v>54</v>
      </c>
      <c r="I70" s="48" t="s">
        <v>30</v>
      </c>
      <c r="J70" s="53" t="s">
        <v>27</v>
      </c>
      <c r="K70" s="46" t="s">
        <v>162</v>
      </c>
      <c r="L70" s="276"/>
      <c r="M70" s="278"/>
      <c r="N70" s="20"/>
      <c r="O70" s="183"/>
    </row>
    <row r="71" spans="1:15" ht="12.75" customHeight="1">
      <c r="A71" s="272">
        <v>26</v>
      </c>
      <c r="B71" s="273">
        <v>49</v>
      </c>
      <c r="C71" s="56" t="s">
        <v>396</v>
      </c>
      <c r="D71" s="144" t="s">
        <v>397</v>
      </c>
      <c r="E71" s="145"/>
      <c r="F71" s="146"/>
      <c r="G71" s="56">
        <v>1986</v>
      </c>
      <c r="H71" s="56" t="s">
        <v>54</v>
      </c>
      <c r="I71" s="56" t="s">
        <v>393</v>
      </c>
      <c r="J71" s="58" t="s">
        <v>386</v>
      </c>
      <c r="K71" s="46" t="s">
        <v>162</v>
      </c>
      <c r="L71" s="275">
        <v>0.08512384259259259</v>
      </c>
      <c r="M71" s="277">
        <v>0.02303703703703703</v>
      </c>
      <c r="N71" s="20"/>
      <c r="O71" s="183"/>
    </row>
    <row r="72" spans="1:15" ht="12.75" customHeight="1">
      <c r="A72" s="272"/>
      <c r="B72" s="274"/>
      <c r="C72" s="56" t="s">
        <v>398</v>
      </c>
      <c r="D72" s="144" t="s">
        <v>399</v>
      </c>
      <c r="E72" s="145"/>
      <c r="F72" s="146"/>
      <c r="G72" s="56">
        <v>1991</v>
      </c>
      <c r="H72" s="56" t="s">
        <v>54</v>
      </c>
      <c r="I72" s="56" t="s">
        <v>393</v>
      </c>
      <c r="J72" s="58" t="s">
        <v>386</v>
      </c>
      <c r="K72" s="46" t="s">
        <v>162</v>
      </c>
      <c r="L72" s="276"/>
      <c r="M72" s="278"/>
      <c r="N72" s="20"/>
      <c r="O72" s="183"/>
    </row>
    <row r="73" spans="1:15" ht="12.75" customHeight="1">
      <c r="A73" s="272">
        <v>27</v>
      </c>
      <c r="B73" s="273">
        <v>8</v>
      </c>
      <c r="C73" s="56" t="s">
        <v>180</v>
      </c>
      <c r="D73" s="144" t="s">
        <v>181</v>
      </c>
      <c r="E73" s="160"/>
      <c r="F73" s="161"/>
      <c r="G73" s="56">
        <v>1974</v>
      </c>
      <c r="H73" s="56" t="s">
        <v>54</v>
      </c>
      <c r="I73" s="56" t="s">
        <v>98</v>
      </c>
      <c r="J73" s="58" t="s">
        <v>182</v>
      </c>
      <c r="K73" s="40" t="s">
        <v>162</v>
      </c>
      <c r="L73" s="275">
        <v>0.08606828703703705</v>
      </c>
      <c r="M73" s="277">
        <v>0.023981481481481486</v>
      </c>
      <c r="N73" s="20"/>
      <c r="O73" s="183"/>
    </row>
    <row r="74" spans="1:15" ht="12.75" customHeight="1">
      <c r="A74" s="272"/>
      <c r="B74" s="274"/>
      <c r="C74" s="56" t="s">
        <v>295</v>
      </c>
      <c r="D74" s="144" t="s">
        <v>183</v>
      </c>
      <c r="E74" s="160"/>
      <c r="F74" s="161"/>
      <c r="G74" s="56">
        <v>1986</v>
      </c>
      <c r="H74" s="56" t="s">
        <v>54</v>
      </c>
      <c r="I74" s="56" t="s">
        <v>284</v>
      </c>
      <c r="J74" s="58" t="s">
        <v>122</v>
      </c>
      <c r="K74" s="40" t="s">
        <v>162</v>
      </c>
      <c r="L74" s="276"/>
      <c r="M74" s="278"/>
      <c r="N74" s="20"/>
      <c r="O74" s="183"/>
    </row>
    <row r="75" spans="1:15" ht="12.75" customHeight="1">
      <c r="A75" s="272">
        <v>28</v>
      </c>
      <c r="B75" s="273">
        <v>27</v>
      </c>
      <c r="C75" s="195" t="s">
        <v>163</v>
      </c>
      <c r="D75" s="197" t="s">
        <v>164</v>
      </c>
      <c r="E75" s="158"/>
      <c r="F75" s="159"/>
      <c r="G75" s="195">
        <v>1986</v>
      </c>
      <c r="H75" s="195" t="s">
        <v>54</v>
      </c>
      <c r="I75" s="195" t="s">
        <v>125</v>
      </c>
      <c r="J75" s="53" t="s">
        <v>159</v>
      </c>
      <c r="K75" s="195" t="s">
        <v>162</v>
      </c>
      <c r="L75" s="275">
        <v>0.0874826388888889</v>
      </c>
      <c r="M75" s="277">
        <v>0.025395833333333333</v>
      </c>
      <c r="N75" s="20"/>
      <c r="O75" s="183"/>
    </row>
    <row r="76" spans="1:15" ht="12.75" customHeight="1">
      <c r="A76" s="272"/>
      <c r="B76" s="274"/>
      <c r="C76" s="195" t="s">
        <v>250</v>
      </c>
      <c r="D76" s="197" t="s">
        <v>251</v>
      </c>
      <c r="E76" s="158"/>
      <c r="F76" s="159"/>
      <c r="G76" s="195">
        <v>1981</v>
      </c>
      <c r="H76" s="195" t="s">
        <v>54</v>
      </c>
      <c r="I76" s="195" t="s">
        <v>248</v>
      </c>
      <c r="J76" s="196" t="s">
        <v>249</v>
      </c>
      <c r="K76" s="195" t="s">
        <v>162</v>
      </c>
      <c r="L76" s="276"/>
      <c r="M76" s="278"/>
      <c r="N76" s="20"/>
      <c r="O76" s="183"/>
    </row>
    <row r="77" spans="1:15" ht="12.75" customHeight="1">
      <c r="A77" s="272">
        <v>29</v>
      </c>
      <c r="B77" s="273">
        <v>24</v>
      </c>
      <c r="C77" s="56" t="s">
        <v>235</v>
      </c>
      <c r="D77" s="57" t="s">
        <v>78</v>
      </c>
      <c r="E77" s="54"/>
      <c r="F77" s="55"/>
      <c r="G77" s="56">
        <v>1990</v>
      </c>
      <c r="H77" s="48" t="s">
        <v>54</v>
      </c>
      <c r="I77" s="48" t="s">
        <v>30</v>
      </c>
      <c r="J77" s="53" t="s">
        <v>27</v>
      </c>
      <c r="K77" s="46" t="s">
        <v>162</v>
      </c>
      <c r="L77" s="275">
        <v>0.08894097222222223</v>
      </c>
      <c r="M77" s="277">
        <v>0.026854166666666672</v>
      </c>
      <c r="N77" s="20"/>
      <c r="O77" s="183"/>
    </row>
    <row r="78" spans="1:15" ht="12.75" customHeight="1">
      <c r="A78" s="272"/>
      <c r="B78" s="274"/>
      <c r="C78" s="56" t="s">
        <v>83</v>
      </c>
      <c r="D78" s="57" t="s">
        <v>236</v>
      </c>
      <c r="E78" s="54"/>
      <c r="F78" s="55"/>
      <c r="G78" s="56">
        <v>1989</v>
      </c>
      <c r="H78" s="48" t="s">
        <v>54</v>
      </c>
      <c r="I78" s="48" t="s">
        <v>30</v>
      </c>
      <c r="J78" s="53" t="s">
        <v>27</v>
      </c>
      <c r="K78" s="46" t="s">
        <v>162</v>
      </c>
      <c r="L78" s="276"/>
      <c r="M78" s="278"/>
      <c r="N78" s="20"/>
      <c r="O78" s="183"/>
    </row>
    <row r="79" spans="1:15" ht="12.75" customHeight="1">
      <c r="A79" s="272">
        <v>30</v>
      </c>
      <c r="B79" s="273">
        <v>18</v>
      </c>
      <c r="C79" s="56" t="s">
        <v>219</v>
      </c>
      <c r="D79" s="144" t="s">
        <v>220</v>
      </c>
      <c r="E79" s="158"/>
      <c r="F79" s="159"/>
      <c r="G79" s="56">
        <v>1983</v>
      </c>
      <c r="H79" s="56" t="s">
        <v>54</v>
      </c>
      <c r="I79" s="56" t="s">
        <v>109</v>
      </c>
      <c r="J79" s="58" t="s">
        <v>110</v>
      </c>
      <c r="K79" s="46" t="s">
        <v>162</v>
      </c>
      <c r="L79" s="275">
        <v>0.09019212962962964</v>
      </c>
      <c r="M79" s="277">
        <v>0.028105324074074074</v>
      </c>
      <c r="N79" s="20"/>
      <c r="O79" s="183"/>
    </row>
    <row r="80" spans="1:15" ht="12.75" customHeight="1">
      <c r="A80" s="272"/>
      <c r="B80" s="274"/>
      <c r="C80" s="56" t="s">
        <v>221</v>
      </c>
      <c r="D80" s="144" t="s">
        <v>222</v>
      </c>
      <c r="E80" s="158"/>
      <c r="F80" s="159"/>
      <c r="G80" s="56">
        <v>1985</v>
      </c>
      <c r="H80" s="56" t="s">
        <v>54</v>
      </c>
      <c r="I80" s="56" t="s">
        <v>109</v>
      </c>
      <c r="J80" s="58" t="s">
        <v>110</v>
      </c>
      <c r="K80" s="46" t="s">
        <v>162</v>
      </c>
      <c r="L80" s="276"/>
      <c r="M80" s="278"/>
      <c r="N80" s="20"/>
      <c r="O80" s="183"/>
    </row>
    <row r="81" spans="1:15" ht="12.75" customHeight="1">
      <c r="A81" s="272">
        <v>31</v>
      </c>
      <c r="B81" s="273">
        <v>45</v>
      </c>
      <c r="C81" s="195" t="s">
        <v>372</v>
      </c>
      <c r="D81" s="197" t="s">
        <v>373</v>
      </c>
      <c r="E81" s="198"/>
      <c r="F81" s="199"/>
      <c r="G81" s="195">
        <v>1987</v>
      </c>
      <c r="H81" s="56" t="s">
        <v>54</v>
      </c>
      <c r="I81" s="56" t="s">
        <v>368</v>
      </c>
      <c r="J81" s="58" t="s">
        <v>369</v>
      </c>
      <c r="K81" s="46" t="s">
        <v>162</v>
      </c>
      <c r="L81" s="275">
        <v>0.0907662037037037</v>
      </c>
      <c r="M81" s="277">
        <v>0.028679398148148134</v>
      </c>
      <c r="N81" s="20"/>
      <c r="O81" s="183"/>
    </row>
    <row r="82" spans="1:15" ht="12.75" customHeight="1">
      <c r="A82" s="272"/>
      <c r="B82" s="274"/>
      <c r="C82" s="195" t="s">
        <v>374</v>
      </c>
      <c r="D82" s="197" t="s">
        <v>375</v>
      </c>
      <c r="E82" s="198"/>
      <c r="F82" s="199"/>
      <c r="G82" s="195">
        <v>1987</v>
      </c>
      <c r="H82" s="56" t="s">
        <v>54</v>
      </c>
      <c r="I82" s="56" t="s">
        <v>368</v>
      </c>
      <c r="J82" s="58" t="s">
        <v>369</v>
      </c>
      <c r="K82" s="46" t="s">
        <v>162</v>
      </c>
      <c r="L82" s="276"/>
      <c r="M82" s="278"/>
      <c r="N82" s="20"/>
      <c r="O82" s="183"/>
    </row>
    <row r="83" spans="1:15" ht="12.75" customHeight="1">
      <c r="A83" s="272">
        <v>32</v>
      </c>
      <c r="B83" s="273">
        <v>29</v>
      </c>
      <c r="C83" s="48" t="s">
        <v>255</v>
      </c>
      <c r="D83" s="81" t="s">
        <v>256</v>
      </c>
      <c r="E83" s="158"/>
      <c r="F83" s="159"/>
      <c r="G83" s="48">
        <v>1953</v>
      </c>
      <c r="H83" s="195" t="s">
        <v>54</v>
      </c>
      <c r="I83" s="195" t="s">
        <v>248</v>
      </c>
      <c r="J83" s="196" t="s">
        <v>249</v>
      </c>
      <c r="K83" s="195" t="s">
        <v>162</v>
      </c>
      <c r="L83" s="275">
        <v>0.09234722222222223</v>
      </c>
      <c r="M83" s="277">
        <v>0.03026041666666667</v>
      </c>
      <c r="N83" s="20"/>
      <c r="O83" s="183"/>
    </row>
    <row r="84" spans="1:15" ht="12.75" customHeight="1">
      <c r="A84" s="272"/>
      <c r="B84" s="274"/>
      <c r="C84" s="48" t="s">
        <v>257</v>
      </c>
      <c r="D84" s="81" t="s">
        <v>258</v>
      </c>
      <c r="E84" s="158"/>
      <c r="F84" s="159"/>
      <c r="G84" s="48">
        <v>1991</v>
      </c>
      <c r="H84" s="195" t="s">
        <v>54</v>
      </c>
      <c r="I84" s="195" t="s">
        <v>248</v>
      </c>
      <c r="J84" s="196" t="s">
        <v>249</v>
      </c>
      <c r="K84" s="195" t="s">
        <v>162</v>
      </c>
      <c r="L84" s="276"/>
      <c r="M84" s="278"/>
      <c r="N84" s="20"/>
      <c r="O84" s="183"/>
    </row>
    <row r="85" spans="1:15" ht="12.75" customHeight="1">
      <c r="A85" s="272">
        <v>33</v>
      </c>
      <c r="B85" s="273">
        <v>4</v>
      </c>
      <c r="C85" s="48" t="s">
        <v>133</v>
      </c>
      <c r="D85" s="49" t="s">
        <v>134</v>
      </c>
      <c r="E85" s="158"/>
      <c r="F85" s="159"/>
      <c r="G85" s="48">
        <v>1966</v>
      </c>
      <c r="H85" s="48" t="s">
        <v>54</v>
      </c>
      <c r="I85" s="48" t="s">
        <v>125</v>
      </c>
      <c r="J85" s="53" t="s">
        <v>159</v>
      </c>
      <c r="K85" s="46" t="s">
        <v>162</v>
      </c>
      <c r="L85" s="275">
        <v>0.0925787037037037</v>
      </c>
      <c r="M85" s="277">
        <v>0.030491898148148143</v>
      </c>
      <c r="N85" s="20"/>
      <c r="O85" s="183"/>
    </row>
    <row r="86" spans="1:15" ht="12.75" customHeight="1">
      <c r="A86" s="272"/>
      <c r="B86" s="274"/>
      <c r="C86" s="48" t="s">
        <v>135</v>
      </c>
      <c r="D86" s="49" t="s">
        <v>136</v>
      </c>
      <c r="E86" s="158"/>
      <c r="F86" s="159"/>
      <c r="G86" s="48">
        <v>1970</v>
      </c>
      <c r="H86" s="48" t="s">
        <v>54</v>
      </c>
      <c r="I86" s="48" t="s">
        <v>125</v>
      </c>
      <c r="J86" s="53" t="s">
        <v>159</v>
      </c>
      <c r="K86" s="46" t="s">
        <v>162</v>
      </c>
      <c r="L86" s="276"/>
      <c r="M86" s="278"/>
      <c r="N86" s="20"/>
      <c r="O86" s="183"/>
    </row>
    <row r="87" spans="1:15" ht="12.75" customHeight="1">
      <c r="A87" s="272">
        <v>34</v>
      </c>
      <c r="B87" s="273">
        <v>33</v>
      </c>
      <c r="C87" s="195" t="s">
        <v>274</v>
      </c>
      <c r="D87" s="197" t="s">
        <v>275</v>
      </c>
      <c r="E87" s="198"/>
      <c r="F87" s="199"/>
      <c r="G87" s="56">
        <v>1986</v>
      </c>
      <c r="H87" s="56" t="s">
        <v>54</v>
      </c>
      <c r="I87" s="56" t="s">
        <v>276</v>
      </c>
      <c r="J87" s="58" t="s">
        <v>277</v>
      </c>
      <c r="K87" s="46" t="s">
        <v>162</v>
      </c>
      <c r="L87" s="275">
        <v>0.09340856481481481</v>
      </c>
      <c r="M87" s="277">
        <v>0.03132175925925925</v>
      </c>
      <c r="N87" s="20"/>
      <c r="O87" s="183"/>
    </row>
    <row r="88" spans="1:15" ht="12.75" customHeight="1">
      <c r="A88" s="272"/>
      <c r="B88" s="274"/>
      <c r="C88" s="56" t="s">
        <v>280</v>
      </c>
      <c r="D88" s="57" t="s">
        <v>281</v>
      </c>
      <c r="E88" s="88"/>
      <c r="F88" s="89"/>
      <c r="G88" s="56">
        <v>1983</v>
      </c>
      <c r="H88" s="56" t="s">
        <v>54</v>
      </c>
      <c r="I88" s="56" t="s">
        <v>276</v>
      </c>
      <c r="J88" s="58" t="s">
        <v>277</v>
      </c>
      <c r="K88" s="46" t="s">
        <v>162</v>
      </c>
      <c r="L88" s="276"/>
      <c r="M88" s="278"/>
      <c r="N88" s="20"/>
      <c r="O88" s="183"/>
    </row>
    <row r="89" spans="1:15" ht="12.75" customHeight="1">
      <c r="A89" s="272">
        <v>35</v>
      </c>
      <c r="B89" s="273">
        <v>11</v>
      </c>
      <c r="C89" s="48" t="s">
        <v>113</v>
      </c>
      <c r="D89" s="49" t="s">
        <v>114</v>
      </c>
      <c r="E89" s="158"/>
      <c r="F89" s="159"/>
      <c r="G89" s="48">
        <v>1974</v>
      </c>
      <c r="H89" s="48" t="s">
        <v>54</v>
      </c>
      <c r="I89" s="48" t="s">
        <v>123</v>
      </c>
      <c r="J89" s="53" t="s">
        <v>124</v>
      </c>
      <c r="K89" s="46" t="s">
        <v>162</v>
      </c>
      <c r="L89" s="275">
        <v>0.09364351851851853</v>
      </c>
      <c r="M89" s="277">
        <v>0.03155671296296297</v>
      </c>
      <c r="N89" s="20"/>
      <c r="O89" s="183"/>
    </row>
    <row r="90" spans="1:15" ht="12.75" customHeight="1">
      <c r="A90" s="272"/>
      <c r="B90" s="274"/>
      <c r="C90" s="48" t="s">
        <v>111</v>
      </c>
      <c r="D90" s="49" t="s">
        <v>112</v>
      </c>
      <c r="E90" s="158"/>
      <c r="F90" s="159"/>
      <c r="G90" s="48">
        <v>1975</v>
      </c>
      <c r="H90" s="48" t="s">
        <v>54</v>
      </c>
      <c r="I90" s="48" t="s">
        <v>109</v>
      </c>
      <c r="J90" s="53" t="s">
        <v>110</v>
      </c>
      <c r="K90" s="46" t="s">
        <v>162</v>
      </c>
      <c r="L90" s="276"/>
      <c r="M90" s="278"/>
      <c r="N90" s="20"/>
      <c r="O90" s="183"/>
    </row>
    <row r="91" spans="1:15" ht="12.75" customHeight="1">
      <c r="A91" s="272">
        <v>36</v>
      </c>
      <c r="B91" s="273">
        <v>16</v>
      </c>
      <c r="C91" s="48" t="s">
        <v>213</v>
      </c>
      <c r="D91" s="49" t="s">
        <v>214</v>
      </c>
      <c r="E91" s="158"/>
      <c r="F91" s="159"/>
      <c r="G91" s="48">
        <v>1975</v>
      </c>
      <c r="H91" s="48" t="s">
        <v>54</v>
      </c>
      <c r="I91" s="48" t="s">
        <v>209</v>
      </c>
      <c r="J91" s="53" t="s">
        <v>210</v>
      </c>
      <c r="K91" s="46" t="s">
        <v>162</v>
      </c>
      <c r="L91" s="275">
        <v>0.0945462962962963</v>
      </c>
      <c r="M91" s="277">
        <v>0.03245949074074073</v>
      </c>
      <c r="N91" s="20"/>
      <c r="O91" s="183"/>
    </row>
    <row r="92" spans="1:15" ht="12.75" customHeight="1">
      <c r="A92" s="272"/>
      <c r="B92" s="274"/>
      <c r="C92" s="48" t="s">
        <v>215</v>
      </c>
      <c r="D92" s="49" t="s">
        <v>216</v>
      </c>
      <c r="E92" s="158"/>
      <c r="F92" s="159"/>
      <c r="G92" s="48">
        <v>1983</v>
      </c>
      <c r="H92" s="48" t="s">
        <v>54</v>
      </c>
      <c r="I92" s="48" t="s">
        <v>209</v>
      </c>
      <c r="J92" s="53" t="s">
        <v>210</v>
      </c>
      <c r="K92" s="46" t="s">
        <v>162</v>
      </c>
      <c r="L92" s="276"/>
      <c r="M92" s="278"/>
      <c r="N92" s="20"/>
      <c r="O92" s="183"/>
    </row>
    <row r="93" spans="1:15" ht="12.75" customHeight="1">
      <c r="A93" s="272">
        <v>37</v>
      </c>
      <c r="B93" s="273">
        <v>42</v>
      </c>
      <c r="C93" s="56" t="s">
        <v>316</v>
      </c>
      <c r="D93" s="57" t="s">
        <v>317</v>
      </c>
      <c r="E93" s="88"/>
      <c r="F93" s="89"/>
      <c r="G93" s="56">
        <v>1988</v>
      </c>
      <c r="H93" s="56" t="s">
        <v>54</v>
      </c>
      <c r="I93" s="56" t="s">
        <v>306</v>
      </c>
      <c r="J93" s="58" t="s">
        <v>313</v>
      </c>
      <c r="K93" s="46" t="s">
        <v>162</v>
      </c>
      <c r="L93" s="275">
        <v>0.09591319444444445</v>
      </c>
      <c r="M93" s="277">
        <v>0.033826388888888885</v>
      </c>
      <c r="N93" s="20"/>
      <c r="O93" s="183"/>
    </row>
    <row r="94" spans="1:15" ht="12.75" customHeight="1">
      <c r="A94" s="272"/>
      <c r="B94" s="274"/>
      <c r="C94" s="56" t="s">
        <v>318</v>
      </c>
      <c r="D94" s="57" t="s">
        <v>319</v>
      </c>
      <c r="E94" s="88"/>
      <c r="F94" s="89"/>
      <c r="G94" s="56">
        <v>1975</v>
      </c>
      <c r="H94" s="56" t="s">
        <v>54</v>
      </c>
      <c r="I94" s="56" t="s">
        <v>306</v>
      </c>
      <c r="J94" s="58" t="s">
        <v>313</v>
      </c>
      <c r="K94" s="46" t="s">
        <v>162</v>
      </c>
      <c r="L94" s="276"/>
      <c r="M94" s="278"/>
      <c r="N94" s="20"/>
      <c r="O94" s="183"/>
    </row>
    <row r="95" spans="1:15" ht="12.75" customHeight="1">
      <c r="A95" s="272">
        <v>38</v>
      </c>
      <c r="B95" s="273">
        <v>21</v>
      </c>
      <c r="C95" s="56" t="s">
        <v>70</v>
      </c>
      <c r="D95" s="144" t="s">
        <v>71</v>
      </c>
      <c r="E95" s="158"/>
      <c r="F95" s="159"/>
      <c r="G95" s="56">
        <v>1968</v>
      </c>
      <c r="H95" s="48" t="s">
        <v>54</v>
      </c>
      <c r="I95" s="48" t="s">
        <v>30</v>
      </c>
      <c r="J95" s="53" t="s">
        <v>27</v>
      </c>
      <c r="K95" s="46" t="s">
        <v>162</v>
      </c>
      <c r="L95" s="275">
        <v>0.09786458333333332</v>
      </c>
      <c r="M95" s="277">
        <v>0.03577777777777776</v>
      </c>
      <c r="N95" s="20"/>
      <c r="O95" s="183"/>
    </row>
    <row r="96" spans="1:15" ht="12.75" customHeight="1">
      <c r="A96" s="272"/>
      <c r="B96" s="274"/>
      <c r="C96" s="56" t="s">
        <v>68</v>
      </c>
      <c r="D96" s="144" t="s">
        <v>69</v>
      </c>
      <c r="E96" s="158"/>
      <c r="F96" s="159"/>
      <c r="G96" s="56">
        <v>1978</v>
      </c>
      <c r="H96" s="48" t="s">
        <v>54</v>
      </c>
      <c r="I96" s="48" t="s">
        <v>30</v>
      </c>
      <c r="J96" s="53" t="s">
        <v>27</v>
      </c>
      <c r="K96" s="46" t="s">
        <v>162</v>
      </c>
      <c r="L96" s="276"/>
      <c r="M96" s="278"/>
      <c r="N96" s="20"/>
      <c r="O96" s="183"/>
    </row>
    <row r="97" spans="1:15" ht="12.75" customHeight="1">
      <c r="A97" s="272">
        <v>39</v>
      </c>
      <c r="B97" s="273">
        <v>35</v>
      </c>
      <c r="C97" s="56" t="s">
        <v>287</v>
      </c>
      <c r="D97" s="57" t="s">
        <v>288</v>
      </c>
      <c r="E97" s="88"/>
      <c r="F97" s="89"/>
      <c r="G97" s="56">
        <v>1970</v>
      </c>
      <c r="H97" s="56" t="s">
        <v>54</v>
      </c>
      <c r="I97" s="56" t="s">
        <v>284</v>
      </c>
      <c r="J97" s="58" t="s">
        <v>122</v>
      </c>
      <c r="K97" s="40" t="s">
        <v>162</v>
      </c>
      <c r="L97" s="275">
        <v>0.09872106481481481</v>
      </c>
      <c r="M97" s="277">
        <v>0.03663425925925925</v>
      </c>
      <c r="N97" s="20"/>
      <c r="O97" s="183"/>
    </row>
    <row r="98" spans="1:15" ht="12.75" customHeight="1">
      <c r="A98" s="272"/>
      <c r="B98" s="274"/>
      <c r="C98" s="56" t="s">
        <v>289</v>
      </c>
      <c r="D98" s="57" t="s">
        <v>290</v>
      </c>
      <c r="E98" s="88"/>
      <c r="F98" s="89"/>
      <c r="G98" s="56">
        <v>1992</v>
      </c>
      <c r="H98" s="56" t="s">
        <v>54</v>
      </c>
      <c r="I98" s="56" t="s">
        <v>284</v>
      </c>
      <c r="J98" s="58" t="s">
        <v>122</v>
      </c>
      <c r="K98" s="40" t="s">
        <v>162</v>
      </c>
      <c r="L98" s="276"/>
      <c r="M98" s="278"/>
      <c r="N98" s="20"/>
      <c r="O98" s="183"/>
    </row>
    <row r="99" spans="1:15" ht="12.75" customHeight="1">
      <c r="A99" s="272">
        <v>40</v>
      </c>
      <c r="B99" s="273">
        <v>13</v>
      </c>
      <c r="C99" s="169" t="s">
        <v>198</v>
      </c>
      <c r="D99" s="49" t="s">
        <v>199</v>
      </c>
      <c r="E99" s="158"/>
      <c r="F99" s="159"/>
      <c r="G99" s="116">
        <v>1981</v>
      </c>
      <c r="H99" s="48" t="s">
        <v>153</v>
      </c>
      <c r="I99" s="48" t="s">
        <v>104</v>
      </c>
      <c r="J99" s="53" t="s">
        <v>202</v>
      </c>
      <c r="K99" s="46" t="s">
        <v>162</v>
      </c>
      <c r="L99" s="275">
        <v>0.10333912037037037</v>
      </c>
      <c r="M99" s="277">
        <v>0.041252314814814804</v>
      </c>
      <c r="N99" s="20"/>
      <c r="O99" s="183"/>
    </row>
    <row r="100" spans="1:15" ht="12.75" customHeight="1">
      <c r="A100" s="272"/>
      <c r="B100" s="274"/>
      <c r="C100" s="169" t="s">
        <v>200</v>
      </c>
      <c r="D100" s="49" t="s">
        <v>201</v>
      </c>
      <c r="E100" s="158"/>
      <c r="F100" s="159"/>
      <c r="G100" s="116">
        <v>1968</v>
      </c>
      <c r="H100" s="48" t="s">
        <v>153</v>
      </c>
      <c r="I100" s="48" t="s">
        <v>104</v>
      </c>
      <c r="J100" s="53" t="s">
        <v>202</v>
      </c>
      <c r="K100" s="46" t="s">
        <v>162</v>
      </c>
      <c r="L100" s="276"/>
      <c r="M100" s="278"/>
      <c r="N100" s="20"/>
      <c r="O100" s="183"/>
    </row>
    <row r="101" spans="1:15" ht="12.75" customHeight="1">
      <c r="A101" s="272">
        <v>41</v>
      </c>
      <c r="B101" s="273">
        <v>39</v>
      </c>
      <c r="C101" s="48" t="s">
        <v>188</v>
      </c>
      <c r="D101" s="49" t="s">
        <v>189</v>
      </c>
      <c r="E101" s="158"/>
      <c r="F101" s="159"/>
      <c r="G101" s="48">
        <v>1973</v>
      </c>
      <c r="H101" s="48" t="s">
        <v>153</v>
      </c>
      <c r="I101" s="48" t="s">
        <v>186</v>
      </c>
      <c r="J101" s="53" t="s">
        <v>187</v>
      </c>
      <c r="K101" s="40" t="s">
        <v>162</v>
      </c>
      <c r="L101" s="275">
        <v>0.1041076388888889</v>
      </c>
      <c r="M101" s="277">
        <v>0.042020833333333334</v>
      </c>
      <c r="N101" s="20"/>
      <c r="O101" s="183"/>
    </row>
    <row r="102" spans="1:15" ht="12.75" customHeight="1">
      <c r="A102" s="272"/>
      <c r="B102" s="274"/>
      <c r="C102" s="56" t="s">
        <v>364</v>
      </c>
      <c r="D102" s="57" t="s">
        <v>365</v>
      </c>
      <c r="E102" s="88"/>
      <c r="F102" s="89"/>
      <c r="G102" s="56">
        <v>1980</v>
      </c>
      <c r="H102" s="56" t="s">
        <v>153</v>
      </c>
      <c r="I102" s="56" t="s">
        <v>362</v>
      </c>
      <c r="J102" s="58" t="s">
        <v>363</v>
      </c>
      <c r="K102" s="40" t="s">
        <v>162</v>
      </c>
      <c r="L102" s="276"/>
      <c r="M102" s="278"/>
      <c r="N102" s="20"/>
      <c r="O102" s="183"/>
    </row>
    <row r="103" spans="1:15" ht="12.75" customHeight="1">
      <c r="A103" s="272">
        <v>42</v>
      </c>
      <c r="B103" s="273">
        <v>43</v>
      </c>
      <c r="C103" s="56" t="s">
        <v>356</v>
      </c>
      <c r="D103" s="144" t="s">
        <v>357</v>
      </c>
      <c r="E103" s="145"/>
      <c r="F103" s="146"/>
      <c r="G103" s="56">
        <v>1973</v>
      </c>
      <c r="H103" s="56" t="s">
        <v>54</v>
      </c>
      <c r="I103" s="56" t="s">
        <v>358</v>
      </c>
      <c r="J103" s="58" t="s">
        <v>359</v>
      </c>
      <c r="K103" s="46" t="s">
        <v>162</v>
      </c>
      <c r="L103" s="275">
        <v>0.10509606481481482</v>
      </c>
      <c r="M103" s="277">
        <v>0.043009259259259254</v>
      </c>
      <c r="N103" s="20"/>
      <c r="O103" s="183"/>
    </row>
    <row r="104" spans="1:15" ht="12.75" customHeight="1">
      <c r="A104" s="272"/>
      <c r="B104" s="274"/>
      <c r="C104" s="56" t="s">
        <v>360</v>
      </c>
      <c r="D104" s="144" t="s">
        <v>361</v>
      </c>
      <c r="E104" s="145"/>
      <c r="F104" s="146"/>
      <c r="G104" s="56">
        <v>1978</v>
      </c>
      <c r="H104" s="56" t="s">
        <v>54</v>
      </c>
      <c r="I104" s="56" t="s">
        <v>358</v>
      </c>
      <c r="J104" s="58" t="s">
        <v>359</v>
      </c>
      <c r="K104" s="46" t="s">
        <v>162</v>
      </c>
      <c r="L104" s="276"/>
      <c r="M104" s="278"/>
      <c r="N104" s="20"/>
      <c r="O104" s="183"/>
    </row>
    <row r="105" spans="1:15" ht="12.75" customHeight="1">
      <c r="A105" s="272">
        <v>43</v>
      </c>
      <c r="B105" s="273">
        <v>14</v>
      </c>
      <c r="C105" s="48" t="s">
        <v>203</v>
      </c>
      <c r="D105" s="49" t="s">
        <v>204</v>
      </c>
      <c r="E105" s="158"/>
      <c r="F105" s="159"/>
      <c r="G105" s="48">
        <v>1962</v>
      </c>
      <c r="H105" s="48" t="s">
        <v>54</v>
      </c>
      <c r="I105" s="48" t="s">
        <v>107</v>
      </c>
      <c r="J105" s="53" t="s">
        <v>108</v>
      </c>
      <c r="K105" s="46" t="s">
        <v>162</v>
      </c>
      <c r="L105" s="275">
        <v>0.10735532407407407</v>
      </c>
      <c r="M105" s="277">
        <v>0.04526851851851851</v>
      </c>
      <c r="N105" s="20"/>
      <c r="O105" s="183"/>
    </row>
    <row r="106" spans="1:15" ht="12.75" customHeight="1">
      <c r="A106" s="272"/>
      <c r="B106" s="274"/>
      <c r="C106" s="48" t="s">
        <v>205</v>
      </c>
      <c r="D106" s="49" t="s">
        <v>206</v>
      </c>
      <c r="E106" s="158"/>
      <c r="F106" s="159"/>
      <c r="G106" s="48">
        <v>1977</v>
      </c>
      <c r="H106" s="48" t="s">
        <v>54</v>
      </c>
      <c r="I106" s="48" t="s">
        <v>107</v>
      </c>
      <c r="J106" s="53" t="s">
        <v>108</v>
      </c>
      <c r="K106" s="46" t="s">
        <v>162</v>
      </c>
      <c r="L106" s="276"/>
      <c r="M106" s="278"/>
      <c r="N106" s="20"/>
      <c r="O106" s="183"/>
    </row>
    <row r="107" spans="1:15" ht="12.75" customHeight="1">
      <c r="A107" s="272">
        <v>44</v>
      </c>
      <c r="B107" s="273">
        <v>7</v>
      </c>
      <c r="C107" s="48" t="s">
        <v>129</v>
      </c>
      <c r="D107" s="49" t="s">
        <v>130</v>
      </c>
      <c r="E107" s="158"/>
      <c r="F107" s="159"/>
      <c r="G107" s="48">
        <v>1980</v>
      </c>
      <c r="H107" s="48" t="s">
        <v>54</v>
      </c>
      <c r="I107" s="48" t="s">
        <v>125</v>
      </c>
      <c r="J107" s="53" t="s">
        <v>159</v>
      </c>
      <c r="K107" s="46" t="s">
        <v>162</v>
      </c>
      <c r="L107" s="275">
        <v>0.11018634259259259</v>
      </c>
      <c r="M107" s="277">
        <v>0.04809953703703703</v>
      </c>
      <c r="N107" s="20"/>
      <c r="O107" s="183"/>
    </row>
    <row r="108" spans="1:15" ht="12.75" customHeight="1">
      <c r="A108" s="272"/>
      <c r="B108" s="274"/>
      <c r="C108" s="48" t="s">
        <v>79</v>
      </c>
      <c r="D108" s="49" t="s">
        <v>80</v>
      </c>
      <c r="E108" s="158"/>
      <c r="F108" s="159"/>
      <c r="G108" s="48">
        <v>1975</v>
      </c>
      <c r="H108" s="48" t="s">
        <v>54</v>
      </c>
      <c r="I108" s="48" t="s">
        <v>30</v>
      </c>
      <c r="J108" s="53" t="s">
        <v>27</v>
      </c>
      <c r="K108" s="46" t="s">
        <v>162</v>
      </c>
      <c r="L108" s="276"/>
      <c r="M108" s="278"/>
      <c r="N108" s="20"/>
      <c r="O108" s="183"/>
    </row>
    <row r="109" spans="1:15" ht="12.75" customHeight="1">
      <c r="A109" s="272">
        <v>45</v>
      </c>
      <c r="B109" s="273">
        <v>47</v>
      </c>
      <c r="C109" s="56" t="s">
        <v>380</v>
      </c>
      <c r="D109" s="144" t="s">
        <v>381</v>
      </c>
      <c r="E109" s="145"/>
      <c r="F109" s="146"/>
      <c r="G109" s="56">
        <v>1993</v>
      </c>
      <c r="H109" s="56" t="s">
        <v>54</v>
      </c>
      <c r="I109" s="56" t="s">
        <v>382</v>
      </c>
      <c r="J109" s="58" t="s">
        <v>124</v>
      </c>
      <c r="K109" s="46" t="s">
        <v>162</v>
      </c>
      <c r="L109" s="275">
        <v>0.12428240740740741</v>
      </c>
      <c r="M109" s="277">
        <v>0.06219560185185185</v>
      </c>
      <c r="N109" s="20"/>
      <c r="O109" s="183"/>
    </row>
    <row r="110" spans="1:15" ht="12.75" customHeight="1">
      <c r="A110" s="272"/>
      <c r="B110" s="274"/>
      <c r="C110" s="56" t="s">
        <v>384</v>
      </c>
      <c r="D110" s="144" t="s">
        <v>383</v>
      </c>
      <c r="E110" s="145"/>
      <c r="F110" s="146"/>
      <c r="G110" s="56">
        <v>1959</v>
      </c>
      <c r="H110" s="56" t="s">
        <v>54</v>
      </c>
      <c r="I110" s="56" t="s">
        <v>382</v>
      </c>
      <c r="J110" s="58" t="s">
        <v>124</v>
      </c>
      <c r="K110" s="46" t="s">
        <v>162</v>
      </c>
      <c r="L110" s="276"/>
      <c r="M110" s="278"/>
      <c r="N110" s="20"/>
      <c r="O110" s="183"/>
    </row>
    <row r="111" spans="1:15" ht="12.75" customHeight="1">
      <c r="A111" s="279"/>
      <c r="B111" s="273">
        <v>10</v>
      </c>
      <c r="C111" s="48" t="s">
        <v>190</v>
      </c>
      <c r="D111" s="49" t="s">
        <v>191</v>
      </c>
      <c r="E111" s="158"/>
      <c r="F111" s="159"/>
      <c r="G111" s="48">
        <v>1973</v>
      </c>
      <c r="H111" s="48" t="s">
        <v>153</v>
      </c>
      <c r="I111" s="48" t="s">
        <v>186</v>
      </c>
      <c r="J111" s="53" t="s">
        <v>187</v>
      </c>
      <c r="K111" s="46" t="s">
        <v>162</v>
      </c>
      <c r="L111" s="275" t="s">
        <v>462</v>
      </c>
      <c r="M111" s="171"/>
      <c r="N111" s="20"/>
      <c r="O111" s="20"/>
    </row>
    <row r="112" spans="1:15" ht="12.75" customHeight="1">
      <c r="A112" s="280"/>
      <c r="B112" s="274"/>
      <c r="C112" s="48" t="s">
        <v>192</v>
      </c>
      <c r="D112" s="49" t="s">
        <v>193</v>
      </c>
      <c r="E112" s="158"/>
      <c r="F112" s="159"/>
      <c r="G112" s="48">
        <v>1971</v>
      </c>
      <c r="H112" s="48" t="s">
        <v>153</v>
      </c>
      <c r="I112" s="48" t="s">
        <v>186</v>
      </c>
      <c r="J112" s="53" t="s">
        <v>187</v>
      </c>
      <c r="K112" s="46" t="s">
        <v>162</v>
      </c>
      <c r="L112" s="276"/>
      <c r="M112" s="182"/>
      <c r="N112" s="20"/>
      <c r="O112" s="20"/>
    </row>
    <row r="113" spans="1:15" ht="12.75" customHeight="1">
      <c r="A113" s="279"/>
      <c r="B113" s="273">
        <v>23</v>
      </c>
      <c r="C113" s="56" t="s">
        <v>231</v>
      </c>
      <c r="D113" s="144" t="s">
        <v>232</v>
      </c>
      <c r="E113" s="158"/>
      <c r="F113" s="159"/>
      <c r="G113" s="56">
        <v>1981</v>
      </c>
      <c r="H113" s="48" t="s">
        <v>54</v>
      </c>
      <c r="I113" s="48" t="s">
        <v>30</v>
      </c>
      <c r="J113" s="53" t="s">
        <v>27</v>
      </c>
      <c r="K113" s="46" t="s">
        <v>162</v>
      </c>
      <c r="L113" s="275" t="s">
        <v>462</v>
      </c>
      <c r="M113" s="171"/>
      <c r="N113" s="20"/>
      <c r="O113" s="20"/>
    </row>
    <row r="114" spans="1:15" ht="12.75" customHeight="1">
      <c r="A114" s="280"/>
      <c r="B114" s="274"/>
      <c r="C114" s="56" t="s">
        <v>233</v>
      </c>
      <c r="D114" s="144" t="s">
        <v>234</v>
      </c>
      <c r="E114" s="158"/>
      <c r="F114" s="159"/>
      <c r="G114" s="56">
        <v>1980</v>
      </c>
      <c r="H114" s="48" t="s">
        <v>54</v>
      </c>
      <c r="I114" s="48" t="s">
        <v>30</v>
      </c>
      <c r="J114" s="53" t="s">
        <v>27</v>
      </c>
      <c r="K114" s="46" t="s">
        <v>162</v>
      </c>
      <c r="L114" s="276"/>
      <c r="M114" s="172"/>
      <c r="N114" s="20"/>
      <c r="O114" s="20"/>
    </row>
    <row r="117" spans="1:15" ht="12.75" customHeight="1">
      <c r="A117" s="16"/>
      <c r="B117" s="15"/>
      <c r="C117" s="17"/>
      <c r="D117" s="18"/>
      <c r="E117" s="18"/>
      <c r="F117" s="18"/>
      <c r="G117" s="17"/>
      <c r="H117" s="17"/>
      <c r="I117" s="17"/>
      <c r="J117" s="18"/>
      <c r="K117" s="173"/>
      <c r="L117" s="174"/>
      <c r="M117" s="175"/>
      <c r="N117" s="20"/>
      <c r="O117" s="20"/>
    </row>
    <row r="118" spans="1:15" ht="12.75" customHeight="1">
      <c r="A118" s="16"/>
      <c r="B118" s="15"/>
      <c r="C118" s="17"/>
      <c r="D118" s="18"/>
      <c r="E118" s="18"/>
      <c r="F118" s="18"/>
      <c r="G118" s="17"/>
      <c r="H118" s="17"/>
      <c r="I118" s="17"/>
      <c r="J118" s="18"/>
      <c r="K118" s="173"/>
      <c r="L118" s="174"/>
      <c r="M118" s="175"/>
      <c r="N118" s="20"/>
      <c r="O118" s="20"/>
    </row>
    <row r="119" spans="1:15" ht="12.75">
      <c r="A119" s="117" t="s">
        <v>11</v>
      </c>
      <c r="C119" s="117"/>
      <c r="D119" s="117">
        <v>47</v>
      </c>
      <c r="G119" s="117"/>
      <c r="H119" s="117"/>
      <c r="I119" s="117"/>
      <c r="K119" s="117"/>
      <c r="N119" s="20"/>
      <c r="O119" s="20"/>
    </row>
    <row r="120" spans="1:15" ht="12.75">
      <c r="A120" s="117" t="s">
        <v>12</v>
      </c>
      <c r="C120" s="117"/>
      <c r="D120" s="117">
        <v>2</v>
      </c>
      <c r="G120" s="117"/>
      <c r="H120" s="117"/>
      <c r="I120" s="117"/>
      <c r="K120" s="117"/>
      <c r="N120" s="20"/>
      <c r="O120" s="20"/>
    </row>
    <row r="121" spans="3:15" ht="12.75">
      <c r="C121" s="117"/>
      <c r="G121" s="117"/>
      <c r="H121" s="117"/>
      <c r="I121" s="117"/>
      <c r="K121" s="117"/>
      <c r="N121" s="20"/>
      <c r="O121" s="20"/>
    </row>
    <row r="122" spans="1:15" ht="12.75">
      <c r="A122" s="117" t="s">
        <v>34</v>
      </c>
      <c r="C122" s="117"/>
      <c r="G122" s="117" t="s">
        <v>35</v>
      </c>
      <c r="H122" s="117"/>
      <c r="I122" s="117"/>
      <c r="J122" s="201" t="s">
        <v>468</v>
      </c>
      <c r="K122" s="117" t="s">
        <v>13</v>
      </c>
      <c r="N122" s="20"/>
      <c r="O122" s="20"/>
    </row>
    <row r="123" spans="3:15" ht="12.75">
      <c r="C123" s="117"/>
      <c r="G123" s="117"/>
      <c r="H123" s="117"/>
      <c r="I123" s="117"/>
      <c r="K123" s="117" t="s">
        <v>463</v>
      </c>
      <c r="N123" s="20"/>
      <c r="O123" s="20"/>
    </row>
    <row r="124" spans="1:15" ht="12.75">
      <c r="A124" s="20"/>
      <c r="B124" s="20"/>
      <c r="C124" s="191"/>
      <c r="D124" s="20"/>
      <c r="E124" s="20"/>
      <c r="F124" s="20"/>
      <c r="G124" s="191"/>
      <c r="H124" s="191"/>
      <c r="I124" s="191"/>
      <c r="J124" s="20"/>
      <c r="K124" s="202"/>
      <c r="L124" s="20"/>
      <c r="M124" s="20"/>
      <c r="N124" s="20"/>
      <c r="O124" s="20"/>
    </row>
    <row r="125" spans="1:15" ht="12.75">
      <c r="A125" s="20"/>
      <c r="B125" s="20"/>
      <c r="C125" s="191"/>
      <c r="D125" s="20"/>
      <c r="E125" s="20"/>
      <c r="F125" s="20"/>
      <c r="G125" s="191"/>
      <c r="H125" s="191"/>
      <c r="I125" s="191"/>
      <c r="J125" s="20"/>
      <c r="K125" s="202"/>
      <c r="L125" s="20"/>
      <c r="M125" s="20"/>
      <c r="N125" s="20"/>
      <c r="O125" s="20"/>
    </row>
    <row r="126" spans="1:15" ht="12.75">
      <c r="A126" s="20"/>
      <c r="B126" s="20"/>
      <c r="C126" s="191"/>
      <c r="D126" s="20"/>
      <c r="E126" s="20"/>
      <c r="F126" s="20"/>
      <c r="G126" s="191"/>
      <c r="H126" s="191"/>
      <c r="I126" s="191"/>
      <c r="J126" s="20"/>
      <c r="K126" s="202"/>
      <c r="L126" s="20"/>
      <c r="M126" s="20"/>
      <c r="N126" s="20"/>
      <c r="O126" s="20"/>
    </row>
    <row r="127" spans="1:15" ht="12.75">
      <c r="A127" s="20"/>
      <c r="B127" s="20"/>
      <c r="C127" s="191"/>
      <c r="D127" s="20"/>
      <c r="E127" s="20"/>
      <c r="F127" s="20"/>
      <c r="G127" s="191"/>
      <c r="H127" s="191"/>
      <c r="I127" s="191"/>
      <c r="J127" s="20"/>
      <c r="K127" s="202"/>
      <c r="L127" s="20"/>
      <c r="M127" s="20"/>
      <c r="N127" s="20"/>
      <c r="O127" s="20"/>
    </row>
    <row r="128" spans="1:15" ht="12.75">
      <c r="A128" s="20"/>
      <c r="B128" s="20"/>
      <c r="C128" s="191"/>
      <c r="D128" s="20"/>
      <c r="E128" s="20"/>
      <c r="F128" s="20"/>
      <c r="G128" s="191"/>
      <c r="H128" s="191"/>
      <c r="I128" s="191"/>
      <c r="J128" s="20"/>
      <c r="K128" s="202"/>
      <c r="L128" s="20"/>
      <c r="M128" s="20"/>
      <c r="N128" s="20"/>
      <c r="O128" s="20"/>
    </row>
    <row r="129" spans="1:15" ht="12.75">
      <c r="A129" s="20"/>
      <c r="B129" s="20"/>
      <c r="C129" s="191"/>
      <c r="D129" s="20"/>
      <c r="E129" s="20"/>
      <c r="F129" s="20"/>
      <c r="G129" s="191"/>
      <c r="H129" s="191"/>
      <c r="I129" s="191"/>
      <c r="J129" s="20"/>
      <c r="K129" s="202"/>
      <c r="L129" s="20"/>
      <c r="M129" s="20"/>
      <c r="N129" s="20"/>
      <c r="O129" s="20"/>
    </row>
    <row r="130" spans="1:15" ht="12.75">
      <c r="A130" s="20"/>
      <c r="B130" s="20"/>
      <c r="C130" s="191"/>
      <c r="D130" s="20"/>
      <c r="E130" s="20"/>
      <c r="F130" s="20"/>
      <c r="G130" s="191"/>
      <c r="H130" s="191"/>
      <c r="I130" s="191"/>
      <c r="J130" s="20"/>
      <c r="K130" s="202"/>
      <c r="L130" s="20"/>
      <c r="M130" s="20"/>
      <c r="N130" s="20"/>
      <c r="O130" s="20"/>
    </row>
    <row r="131" spans="1:15" ht="12.75">
      <c r="A131" s="20"/>
      <c r="B131" s="20"/>
      <c r="C131" s="191"/>
      <c r="D131" s="20"/>
      <c r="E131" s="20"/>
      <c r="F131" s="20"/>
      <c r="G131" s="191"/>
      <c r="H131" s="191"/>
      <c r="I131" s="191"/>
      <c r="J131" s="20"/>
      <c r="K131" s="202"/>
      <c r="L131" s="20"/>
      <c r="M131" s="20"/>
      <c r="N131" s="20"/>
      <c r="O131" s="20"/>
    </row>
    <row r="132" spans="1:15" ht="12.75">
      <c r="A132" s="20"/>
      <c r="B132" s="20"/>
      <c r="C132" s="191"/>
      <c r="D132" s="20"/>
      <c r="E132" s="20"/>
      <c r="F132" s="20"/>
      <c r="G132" s="191"/>
      <c r="H132" s="191"/>
      <c r="I132" s="191"/>
      <c r="J132" s="20"/>
      <c r="K132" s="202"/>
      <c r="L132" s="20"/>
      <c r="M132" s="20"/>
      <c r="N132" s="20"/>
      <c r="O132" s="20"/>
    </row>
    <row r="133" spans="1:15" ht="12.75">
      <c r="A133" s="20"/>
      <c r="B133" s="20"/>
      <c r="C133" s="191"/>
      <c r="D133" s="20"/>
      <c r="E133" s="20"/>
      <c r="F133" s="20"/>
      <c r="G133" s="191"/>
      <c r="H133" s="191"/>
      <c r="I133" s="191"/>
      <c r="J133" s="20"/>
      <c r="K133" s="202"/>
      <c r="L133" s="20"/>
      <c r="M133" s="20"/>
      <c r="N133" s="20"/>
      <c r="O133" s="20"/>
    </row>
    <row r="134" spans="1:15" ht="12.75">
      <c r="A134" s="20"/>
      <c r="B134" s="20"/>
      <c r="C134" s="191"/>
      <c r="D134" s="20"/>
      <c r="E134" s="20"/>
      <c r="F134" s="20"/>
      <c r="G134" s="191"/>
      <c r="H134" s="191"/>
      <c r="I134" s="191"/>
      <c r="J134" s="20"/>
      <c r="K134" s="202"/>
      <c r="L134" s="20"/>
      <c r="M134" s="20"/>
      <c r="N134" s="20"/>
      <c r="O134" s="20"/>
    </row>
    <row r="135" spans="1:15" ht="12.75">
      <c r="A135" s="20"/>
      <c r="B135" s="20"/>
      <c r="C135" s="191"/>
      <c r="D135" s="20"/>
      <c r="E135" s="20"/>
      <c r="F135" s="20"/>
      <c r="G135" s="191"/>
      <c r="H135" s="191"/>
      <c r="I135" s="191"/>
      <c r="J135" s="20"/>
      <c r="K135" s="202"/>
      <c r="L135" s="20"/>
      <c r="M135" s="20"/>
      <c r="N135" s="20"/>
      <c r="O135" s="20"/>
    </row>
    <row r="136" spans="1:15" ht="12.75">
      <c r="A136" s="20"/>
      <c r="B136" s="20"/>
      <c r="C136" s="191"/>
      <c r="D136" s="20"/>
      <c r="E136" s="20"/>
      <c r="F136" s="20"/>
      <c r="G136" s="191"/>
      <c r="H136" s="191"/>
      <c r="I136" s="191"/>
      <c r="J136" s="20"/>
      <c r="K136" s="202"/>
      <c r="L136" s="20"/>
      <c r="M136" s="20"/>
      <c r="N136" s="20"/>
      <c r="O136" s="20"/>
    </row>
    <row r="137" spans="1:15" ht="12.75">
      <c r="A137" s="20"/>
      <c r="B137" s="20"/>
      <c r="C137" s="191"/>
      <c r="D137" s="20"/>
      <c r="E137" s="20"/>
      <c r="F137" s="20"/>
      <c r="G137" s="191"/>
      <c r="H137" s="191"/>
      <c r="I137" s="191"/>
      <c r="J137" s="20"/>
      <c r="K137" s="202"/>
      <c r="L137" s="20"/>
      <c r="M137" s="20"/>
      <c r="N137" s="20"/>
      <c r="O137" s="20"/>
    </row>
    <row r="138" spans="1:15" ht="12.75">
      <c r="A138" s="20"/>
      <c r="B138" s="20"/>
      <c r="C138" s="191"/>
      <c r="D138" s="20"/>
      <c r="E138" s="20"/>
      <c r="F138" s="20"/>
      <c r="G138" s="191"/>
      <c r="H138" s="191"/>
      <c r="I138" s="191"/>
      <c r="J138" s="20"/>
      <c r="K138" s="202"/>
      <c r="L138" s="20"/>
      <c r="M138" s="20"/>
      <c r="N138" s="20"/>
      <c r="O138" s="20"/>
    </row>
    <row r="139" spans="1:15" ht="12.75">
      <c r="A139" s="20"/>
      <c r="B139" s="20"/>
      <c r="C139" s="191"/>
      <c r="D139" s="20"/>
      <c r="E139" s="20"/>
      <c r="F139" s="20"/>
      <c r="G139" s="191"/>
      <c r="H139" s="191"/>
      <c r="I139" s="191"/>
      <c r="J139" s="20"/>
      <c r="K139" s="202"/>
      <c r="L139" s="20"/>
      <c r="M139" s="20"/>
      <c r="N139" s="20"/>
      <c r="O139" s="20"/>
    </row>
    <row r="140" spans="1:15" ht="12.75">
      <c r="A140" s="20"/>
      <c r="B140" s="20"/>
      <c r="C140" s="191"/>
      <c r="D140" s="20"/>
      <c r="E140" s="20"/>
      <c r="F140" s="20"/>
      <c r="G140" s="191"/>
      <c r="H140" s="191"/>
      <c r="I140" s="191"/>
      <c r="J140" s="20"/>
      <c r="K140" s="202"/>
      <c r="L140" s="20"/>
      <c r="M140" s="20"/>
      <c r="N140" s="20"/>
      <c r="O140" s="20"/>
    </row>
    <row r="141" spans="1:15" ht="12.75">
      <c r="A141" s="20"/>
      <c r="B141" s="20"/>
      <c r="C141" s="191"/>
      <c r="D141" s="20"/>
      <c r="E141" s="20"/>
      <c r="F141" s="20"/>
      <c r="G141" s="191"/>
      <c r="H141" s="191"/>
      <c r="I141" s="191"/>
      <c r="J141" s="20"/>
      <c r="K141" s="202"/>
      <c r="L141" s="20"/>
      <c r="M141" s="20"/>
      <c r="N141" s="20"/>
      <c r="O141" s="20"/>
    </row>
    <row r="142" spans="1:15" ht="12.75">
      <c r="A142" s="20"/>
      <c r="B142" s="20"/>
      <c r="C142" s="191"/>
      <c r="D142" s="20"/>
      <c r="E142" s="20"/>
      <c r="F142" s="20"/>
      <c r="G142" s="191"/>
      <c r="H142" s="191"/>
      <c r="I142" s="191"/>
      <c r="J142" s="20"/>
      <c r="K142" s="202"/>
      <c r="L142" s="20"/>
      <c r="M142" s="20"/>
      <c r="N142" s="20"/>
      <c r="O142" s="20"/>
    </row>
    <row r="143" spans="1:15" ht="12.75">
      <c r="A143" s="20"/>
      <c r="B143" s="20"/>
      <c r="C143" s="191"/>
      <c r="D143" s="20"/>
      <c r="E143" s="20"/>
      <c r="F143" s="20"/>
      <c r="G143" s="191"/>
      <c r="H143" s="191"/>
      <c r="I143" s="191"/>
      <c r="J143" s="20"/>
      <c r="K143" s="202"/>
      <c r="L143" s="20"/>
      <c r="M143" s="20"/>
      <c r="N143" s="20"/>
      <c r="O143" s="20"/>
    </row>
    <row r="144" spans="1:15" ht="12.75">
      <c r="A144" s="20"/>
      <c r="B144" s="20"/>
      <c r="C144" s="191"/>
      <c r="D144" s="20"/>
      <c r="E144" s="20"/>
      <c r="F144" s="20"/>
      <c r="G144" s="191"/>
      <c r="H144" s="191"/>
      <c r="I144" s="191"/>
      <c r="J144" s="20"/>
      <c r="K144" s="202"/>
      <c r="L144" s="20"/>
      <c r="M144" s="20"/>
      <c r="N144" s="20"/>
      <c r="O144" s="20"/>
    </row>
    <row r="145" spans="1:15" ht="12.75">
      <c r="A145" s="20"/>
      <c r="B145" s="20"/>
      <c r="C145" s="191"/>
      <c r="D145" s="20"/>
      <c r="E145" s="20"/>
      <c r="F145" s="20"/>
      <c r="G145" s="191"/>
      <c r="H145" s="191"/>
      <c r="I145" s="191"/>
      <c r="J145" s="20"/>
      <c r="K145" s="202"/>
      <c r="L145" s="20"/>
      <c r="M145" s="20"/>
      <c r="N145" s="20"/>
      <c r="O145" s="20"/>
    </row>
    <row r="146" spans="1:15" ht="12.75">
      <c r="A146" s="20"/>
      <c r="B146" s="20"/>
      <c r="C146" s="191"/>
      <c r="D146" s="20"/>
      <c r="E146" s="20"/>
      <c r="F146" s="20"/>
      <c r="G146" s="191"/>
      <c r="H146" s="191"/>
      <c r="I146" s="191"/>
      <c r="J146" s="20"/>
      <c r="K146" s="202"/>
      <c r="L146" s="20"/>
      <c r="M146" s="20"/>
      <c r="N146" s="20"/>
      <c r="O146" s="20"/>
    </row>
    <row r="147" spans="1:15" ht="12.75">
      <c r="A147" s="20"/>
      <c r="B147" s="20"/>
      <c r="C147" s="191"/>
      <c r="D147" s="20"/>
      <c r="E147" s="20"/>
      <c r="F147" s="20"/>
      <c r="G147" s="191"/>
      <c r="H147" s="191"/>
      <c r="I147" s="191"/>
      <c r="J147" s="20"/>
      <c r="K147" s="202"/>
      <c r="L147" s="20"/>
      <c r="M147" s="20"/>
      <c r="N147" s="20"/>
      <c r="O147" s="20"/>
    </row>
    <row r="148" spans="1:15" ht="12.75">
      <c r="A148" s="20"/>
      <c r="B148" s="20"/>
      <c r="C148" s="191"/>
      <c r="D148" s="20"/>
      <c r="E148" s="20"/>
      <c r="F148" s="20"/>
      <c r="G148" s="191"/>
      <c r="H148" s="191"/>
      <c r="I148" s="191"/>
      <c r="J148" s="20"/>
      <c r="K148" s="202"/>
      <c r="L148" s="20"/>
      <c r="M148" s="20"/>
      <c r="N148" s="20"/>
      <c r="O148" s="20"/>
    </row>
    <row r="149" spans="1:15" ht="12.75">
      <c r="A149" s="20"/>
      <c r="B149" s="20"/>
      <c r="C149" s="191"/>
      <c r="D149" s="20"/>
      <c r="E149" s="20"/>
      <c r="F149" s="20"/>
      <c r="G149" s="191"/>
      <c r="H149" s="191"/>
      <c r="I149" s="191"/>
      <c r="J149" s="20"/>
      <c r="K149" s="202"/>
      <c r="L149" s="20"/>
      <c r="M149" s="20"/>
      <c r="N149" s="20"/>
      <c r="O149" s="20"/>
    </row>
    <row r="150" spans="1:15" ht="12.75">
      <c r="A150" s="20"/>
      <c r="B150" s="20"/>
      <c r="C150" s="191"/>
      <c r="D150" s="20"/>
      <c r="E150" s="20"/>
      <c r="F150" s="20"/>
      <c r="G150" s="191"/>
      <c r="H150" s="191"/>
      <c r="I150" s="191"/>
      <c r="J150" s="20"/>
      <c r="K150" s="202"/>
      <c r="L150" s="20"/>
      <c r="M150" s="20"/>
      <c r="N150" s="20"/>
      <c r="O150" s="20"/>
    </row>
    <row r="151" spans="1:15" ht="12.75">
      <c r="A151" s="20"/>
      <c r="B151" s="20"/>
      <c r="C151" s="191"/>
      <c r="D151" s="20"/>
      <c r="E151" s="20"/>
      <c r="F151" s="20"/>
      <c r="G151" s="191"/>
      <c r="H151" s="191"/>
      <c r="I151" s="191"/>
      <c r="J151" s="20"/>
      <c r="K151" s="202"/>
      <c r="L151" s="20"/>
      <c r="M151" s="20"/>
      <c r="N151" s="20"/>
      <c r="O151" s="20"/>
    </row>
    <row r="152" spans="1:15" ht="12.75">
      <c r="A152" s="20"/>
      <c r="B152" s="20"/>
      <c r="C152" s="191"/>
      <c r="D152" s="20"/>
      <c r="E152" s="20"/>
      <c r="F152" s="20"/>
      <c r="G152" s="191"/>
      <c r="H152" s="191"/>
      <c r="I152" s="191"/>
      <c r="J152" s="20"/>
      <c r="K152" s="202"/>
      <c r="L152" s="20"/>
      <c r="M152" s="20"/>
      <c r="N152" s="20"/>
      <c r="O152" s="20"/>
    </row>
    <row r="153" spans="1:15" ht="12.75">
      <c r="A153" s="20"/>
      <c r="B153" s="20"/>
      <c r="C153" s="191"/>
      <c r="D153" s="20"/>
      <c r="E153" s="20"/>
      <c r="F153" s="20"/>
      <c r="G153" s="191"/>
      <c r="H153" s="191"/>
      <c r="I153" s="191"/>
      <c r="J153" s="20"/>
      <c r="K153" s="202"/>
      <c r="L153" s="20"/>
      <c r="M153" s="20"/>
      <c r="N153" s="20"/>
      <c r="O153" s="20"/>
    </row>
    <row r="154" spans="1:15" ht="12.75">
      <c r="A154" s="20"/>
      <c r="B154" s="20"/>
      <c r="C154" s="191"/>
      <c r="D154" s="20"/>
      <c r="E154" s="20"/>
      <c r="F154" s="20"/>
      <c r="G154" s="191"/>
      <c r="H154" s="191"/>
      <c r="I154" s="191"/>
      <c r="J154" s="20"/>
      <c r="K154" s="202"/>
      <c r="L154" s="20"/>
      <c r="M154" s="20"/>
      <c r="N154" s="20"/>
      <c r="O154" s="20"/>
    </row>
    <row r="155" spans="1:15" ht="12.75">
      <c r="A155" s="20"/>
      <c r="B155" s="20"/>
      <c r="C155" s="191"/>
      <c r="D155" s="20"/>
      <c r="E155" s="20"/>
      <c r="F155" s="20"/>
      <c r="G155" s="191"/>
      <c r="H155" s="191"/>
      <c r="I155" s="191"/>
      <c r="J155" s="20"/>
      <c r="K155" s="202"/>
      <c r="L155" s="20"/>
      <c r="M155" s="20"/>
      <c r="N155" s="20"/>
      <c r="O155" s="20"/>
    </row>
    <row r="156" spans="1:15" ht="12.75">
      <c r="A156" s="20"/>
      <c r="B156" s="20"/>
      <c r="C156" s="191"/>
      <c r="D156" s="20"/>
      <c r="E156" s="20"/>
      <c r="F156" s="20"/>
      <c r="G156" s="191"/>
      <c r="H156" s="191"/>
      <c r="I156" s="191"/>
      <c r="J156" s="20"/>
      <c r="K156" s="202"/>
      <c r="L156" s="20"/>
      <c r="M156" s="20"/>
      <c r="N156" s="20"/>
      <c r="O156" s="20"/>
    </row>
    <row r="157" spans="1:15" ht="12.75">
      <c r="A157" s="20"/>
      <c r="B157" s="20"/>
      <c r="C157" s="191"/>
      <c r="D157" s="20"/>
      <c r="E157" s="20"/>
      <c r="F157" s="20"/>
      <c r="G157" s="191"/>
      <c r="H157" s="191"/>
      <c r="I157" s="191"/>
      <c r="J157" s="20"/>
      <c r="K157" s="202"/>
      <c r="L157" s="20"/>
      <c r="M157" s="20"/>
      <c r="N157" s="20"/>
      <c r="O157" s="20"/>
    </row>
  </sheetData>
  <sheetProtection/>
  <mergeCells count="237">
    <mergeCell ref="A2:C4"/>
    <mergeCell ref="D2:K2"/>
    <mergeCell ref="L2:M4"/>
    <mergeCell ref="D4:K4"/>
    <mergeCell ref="A5:M5"/>
    <mergeCell ref="A6:D6"/>
    <mergeCell ref="E6:H6"/>
    <mergeCell ref="J6:K6"/>
    <mergeCell ref="A12:D12"/>
    <mergeCell ref="E12:I12"/>
    <mergeCell ref="K12:M12"/>
    <mergeCell ref="E7:H7"/>
    <mergeCell ref="J7:K7"/>
    <mergeCell ref="A8:D8"/>
    <mergeCell ref="E8:H8"/>
    <mergeCell ref="J8:K8"/>
    <mergeCell ref="A7:D7"/>
    <mergeCell ref="J10:M10"/>
    <mergeCell ref="K11:M11"/>
    <mergeCell ref="K18:K19"/>
    <mergeCell ref="L18:L19"/>
    <mergeCell ref="E15:I15"/>
    <mergeCell ref="E16:I16"/>
    <mergeCell ref="E14:I14"/>
    <mergeCell ref="K14:M14"/>
    <mergeCell ref="M18:M19"/>
    <mergeCell ref="A1:M1"/>
    <mergeCell ref="D3:K3"/>
    <mergeCell ref="A13:D13"/>
    <mergeCell ref="E13:I13"/>
    <mergeCell ref="K13:M13"/>
    <mergeCell ref="A9:D9"/>
    <mergeCell ref="E9:H9"/>
    <mergeCell ref="A10:I10"/>
    <mergeCell ref="A11:D11"/>
    <mergeCell ref="E11:I11"/>
    <mergeCell ref="A17:D17"/>
    <mergeCell ref="I17:J17"/>
    <mergeCell ref="K17:L17"/>
    <mergeCell ref="K15:M15"/>
    <mergeCell ref="K16:M16"/>
    <mergeCell ref="A15:D15"/>
    <mergeCell ref="A16:D16"/>
    <mergeCell ref="G18:G19"/>
    <mergeCell ref="I18:I19"/>
    <mergeCell ref="J18:J19"/>
    <mergeCell ref="H18:H19"/>
    <mergeCell ref="A18:A19"/>
    <mergeCell ref="B18:B19"/>
    <mergeCell ref="C18:C19"/>
    <mergeCell ref="D18:F19"/>
    <mergeCell ref="A21:A22"/>
    <mergeCell ref="A25:A26"/>
    <mergeCell ref="A23:A24"/>
    <mergeCell ref="A20:M20"/>
    <mergeCell ref="L23:L24"/>
    <mergeCell ref="A99:A100"/>
    <mergeCell ref="A31:A32"/>
    <mergeCell ref="A33:A34"/>
    <mergeCell ref="A55:A56"/>
    <mergeCell ref="A79:A80"/>
    <mergeCell ref="L33:L34"/>
    <mergeCell ref="L31:L32"/>
    <mergeCell ref="L25:L26"/>
    <mergeCell ref="A27:A28"/>
    <mergeCell ref="A29:A30"/>
    <mergeCell ref="L39:L40"/>
    <mergeCell ref="L37:L38"/>
    <mergeCell ref="A35:A36"/>
    <mergeCell ref="B35:B36"/>
    <mergeCell ref="L35:L36"/>
    <mergeCell ref="A41:A42"/>
    <mergeCell ref="A37:A38"/>
    <mergeCell ref="B37:B38"/>
    <mergeCell ref="A39:A40"/>
    <mergeCell ref="B39:B40"/>
    <mergeCell ref="L45:L46"/>
    <mergeCell ref="A43:A44"/>
    <mergeCell ref="A45:A46"/>
    <mergeCell ref="A47:A48"/>
    <mergeCell ref="A77:A78"/>
    <mergeCell ref="A71:A72"/>
    <mergeCell ref="A73:A74"/>
    <mergeCell ref="A75:A76"/>
    <mergeCell ref="A69:A70"/>
    <mergeCell ref="B69:B70"/>
    <mergeCell ref="A57:A58"/>
    <mergeCell ref="A65:A66"/>
    <mergeCell ref="A67:A68"/>
    <mergeCell ref="B67:B68"/>
    <mergeCell ref="A63:A64"/>
    <mergeCell ref="B65:B66"/>
    <mergeCell ref="A61:A62"/>
    <mergeCell ref="B61:B62"/>
    <mergeCell ref="A85:A86"/>
    <mergeCell ref="B85:B86"/>
    <mergeCell ref="A81:A82"/>
    <mergeCell ref="A83:A84"/>
    <mergeCell ref="A91:A92"/>
    <mergeCell ref="A89:A90"/>
    <mergeCell ref="B89:B90"/>
    <mergeCell ref="A87:A88"/>
    <mergeCell ref="B87:B88"/>
    <mergeCell ref="M105:M106"/>
    <mergeCell ref="M107:M108"/>
    <mergeCell ref="M109:M110"/>
    <mergeCell ref="A97:A98"/>
    <mergeCell ref="A101:A102"/>
    <mergeCell ref="A103:A104"/>
    <mergeCell ref="M93:M94"/>
    <mergeCell ref="M95:M96"/>
    <mergeCell ref="M97:M98"/>
    <mergeCell ref="M99:M100"/>
    <mergeCell ref="M101:M102"/>
    <mergeCell ref="M103:M104"/>
    <mergeCell ref="A95:A96"/>
    <mergeCell ref="A93:A94"/>
    <mergeCell ref="A105:A106"/>
    <mergeCell ref="A107:A108"/>
    <mergeCell ref="M77:M78"/>
    <mergeCell ref="M79:M80"/>
    <mergeCell ref="M81:M82"/>
    <mergeCell ref="M83:M84"/>
    <mergeCell ref="M85:M86"/>
    <mergeCell ref="M87:M88"/>
    <mergeCell ref="M89:M90"/>
    <mergeCell ref="M91:M92"/>
    <mergeCell ref="B111:B112"/>
    <mergeCell ref="B107:B108"/>
    <mergeCell ref="L111:L112"/>
    <mergeCell ref="M63:M64"/>
    <mergeCell ref="M65:M66"/>
    <mergeCell ref="M67:M68"/>
    <mergeCell ref="M69:M70"/>
    <mergeCell ref="M71:M72"/>
    <mergeCell ref="M73:M74"/>
    <mergeCell ref="M75:M76"/>
    <mergeCell ref="A113:A114"/>
    <mergeCell ref="A109:A110"/>
    <mergeCell ref="A111:A112"/>
    <mergeCell ref="M49:M50"/>
    <mergeCell ref="M51:M52"/>
    <mergeCell ref="M53:M54"/>
    <mergeCell ref="M55:M56"/>
    <mergeCell ref="M57:M58"/>
    <mergeCell ref="M59:M60"/>
    <mergeCell ref="M61:M62"/>
    <mergeCell ref="M41:M42"/>
    <mergeCell ref="M43:M44"/>
    <mergeCell ref="M45:M46"/>
    <mergeCell ref="M47:M48"/>
    <mergeCell ref="L109:L110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L101:L102"/>
    <mergeCell ref="L103:L104"/>
    <mergeCell ref="L105:L106"/>
    <mergeCell ref="L107:L108"/>
    <mergeCell ref="L93:L94"/>
    <mergeCell ref="L95:L96"/>
    <mergeCell ref="L97:L98"/>
    <mergeCell ref="L99:L100"/>
    <mergeCell ref="L85:L86"/>
    <mergeCell ref="L87:L88"/>
    <mergeCell ref="L89:L90"/>
    <mergeCell ref="L91:L92"/>
    <mergeCell ref="A49:A50"/>
    <mergeCell ref="L79:L80"/>
    <mergeCell ref="L81:L82"/>
    <mergeCell ref="L83:L84"/>
    <mergeCell ref="A53:A54"/>
    <mergeCell ref="B53:B54"/>
    <mergeCell ref="A51:A52"/>
    <mergeCell ref="B51:B52"/>
    <mergeCell ref="B57:B58"/>
    <mergeCell ref="A59:A60"/>
    <mergeCell ref="L21:L22"/>
    <mergeCell ref="L113:L114"/>
    <mergeCell ref="L63:L64"/>
    <mergeCell ref="L65:L66"/>
    <mergeCell ref="L67:L68"/>
    <mergeCell ref="L69:L70"/>
    <mergeCell ref="L71:L72"/>
    <mergeCell ref="L73:L74"/>
    <mergeCell ref="L75:L76"/>
    <mergeCell ref="L77:L78"/>
    <mergeCell ref="L55:L56"/>
    <mergeCell ref="L57:L58"/>
    <mergeCell ref="L59:L60"/>
    <mergeCell ref="L61:L62"/>
    <mergeCell ref="B21:B22"/>
    <mergeCell ref="B23:B24"/>
    <mergeCell ref="B25:B26"/>
    <mergeCell ref="B27:B28"/>
    <mergeCell ref="B29:B30"/>
    <mergeCell ref="B31:B32"/>
    <mergeCell ref="B33:B34"/>
    <mergeCell ref="B41:B42"/>
    <mergeCell ref="B43:B44"/>
    <mergeCell ref="B45:B46"/>
    <mergeCell ref="B47:B48"/>
    <mergeCell ref="B49:B50"/>
    <mergeCell ref="B55:B56"/>
    <mergeCell ref="B71:B72"/>
    <mergeCell ref="B73:B74"/>
    <mergeCell ref="B75:B76"/>
    <mergeCell ref="B59:B60"/>
    <mergeCell ref="B63:B64"/>
    <mergeCell ref="B77:B78"/>
    <mergeCell ref="B79:B80"/>
    <mergeCell ref="B81:B82"/>
    <mergeCell ref="B83:B84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9:B110"/>
    <mergeCell ref="B113:B114"/>
    <mergeCell ref="L27:L28"/>
    <mergeCell ref="L29:L30"/>
    <mergeCell ref="L41:L42"/>
    <mergeCell ref="L43:L44"/>
    <mergeCell ref="L47:L48"/>
    <mergeCell ref="L49:L50"/>
    <mergeCell ref="L51:L52"/>
    <mergeCell ref="L53:L54"/>
  </mergeCells>
  <printOptions/>
  <pageMargins left="0.1968503937007874" right="0.1968503937007874" top="0.2755905511811024" bottom="0.11811023622047245" header="0.1968503937007874" footer="0.15748031496062992"/>
  <pageSetup fitToHeight="2" fitToWidth="1" horizontalDpi="600" verticalDpi="600" orientation="portrait" paperSize="9" scale="90" r:id="rId2"/>
  <headerFooter alignWithMargins="0">
    <oddFooter>&amp;C
&amp;R
</oddFooter>
  </headerFooter>
  <rowBreaks count="1" manualBreakCount="1">
    <brk id="64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workbookViewId="0" topLeftCell="A16">
      <selection activeCell="D21" sqref="D21:D30"/>
    </sheetView>
  </sheetViews>
  <sheetFormatPr defaultColWidth="9.140625" defaultRowHeight="12.75"/>
  <cols>
    <col min="1" max="1" width="4.140625" style="117" customWidth="1"/>
    <col min="2" max="2" width="5.00390625" style="178" customWidth="1"/>
    <col min="3" max="3" width="9.140625" style="117" customWidth="1"/>
    <col min="4" max="4" width="5.140625" style="117" customWidth="1"/>
    <col min="5" max="5" width="12.57421875" style="117" customWidth="1"/>
    <col min="6" max="6" width="9.140625" style="117" customWidth="1"/>
    <col min="7" max="7" width="5.140625" style="190" customWidth="1"/>
    <col min="8" max="8" width="4.7109375" style="190" customWidth="1"/>
    <col min="9" max="9" width="5.57421875" style="190" customWidth="1"/>
    <col min="10" max="10" width="22.7109375" style="117" customWidth="1"/>
    <col min="11" max="11" width="12.7109375" style="117" customWidth="1"/>
    <col min="12" max="12" width="14.8515625" style="117" customWidth="1"/>
    <col min="13" max="13" width="12.8515625" style="117" customWidth="1"/>
    <col min="14" max="16384" width="9.140625" style="117" customWidth="1"/>
  </cols>
  <sheetData>
    <row r="1" spans="1:13" ht="114" customHeigh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s="118" customFormat="1" ht="21" customHeight="1">
      <c r="A2" s="325"/>
      <c r="B2" s="326"/>
      <c r="C2" s="326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18" customFormat="1" ht="21" customHeight="1">
      <c r="A3" s="325"/>
      <c r="B3" s="326"/>
      <c r="C3" s="326"/>
      <c r="D3" s="298" t="s">
        <v>26</v>
      </c>
      <c r="E3" s="298"/>
      <c r="F3" s="298"/>
      <c r="G3" s="298"/>
      <c r="H3" s="298"/>
      <c r="I3" s="298"/>
      <c r="J3" s="298"/>
      <c r="K3" s="298"/>
      <c r="L3" s="222"/>
      <c r="M3" s="223"/>
    </row>
    <row r="4" spans="1:13" s="118" customFormat="1" ht="21" customHeight="1">
      <c r="A4" s="327"/>
      <c r="B4" s="328"/>
      <c r="C4" s="328"/>
      <c r="D4" s="329" t="s">
        <v>465</v>
      </c>
      <c r="E4" s="329"/>
      <c r="F4" s="329"/>
      <c r="G4" s="329"/>
      <c r="H4" s="329"/>
      <c r="I4" s="329"/>
      <c r="J4" s="329"/>
      <c r="K4" s="329"/>
      <c r="L4" s="224"/>
      <c r="M4" s="225"/>
    </row>
    <row r="5" spans="1:13" s="118" customFormat="1" ht="10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s="118" customFormat="1" ht="12.75" customHeight="1">
      <c r="A6" s="317" t="s">
        <v>1</v>
      </c>
      <c r="B6" s="316"/>
      <c r="C6" s="316"/>
      <c r="D6" s="316"/>
      <c r="E6" s="324" t="str">
        <f>D2</f>
        <v>XIV° VALLE DI REZZALO</v>
      </c>
      <c r="F6" s="324"/>
      <c r="G6" s="324"/>
      <c r="H6" s="324"/>
      <c r="I6" s="184"/>
      <c r="J6" s="316" t="s">
        <v>2</v>
      </c>
      <c r="K6" s="316"/>
      <c r="L6" s="121" t="s">
        <v>246</v>
      </c>
      <c r="M6" s="122"/>
    </row>
    <row r="7" spans="1:13" s="118" customFormat="1" ht="12.75" customHeight="1">
      <c r="A7" s="317" t="s">
        <v>14</v>
      </c>
      <c r="B7" s="316"/>
      <c r="C7" s="316"/>
      <c r="D7" s="316"/>
      <c r="E7" s="315" t="s">
        <v>27</v>
      </c>
      <c r="F7" s="315"/>
      <c r="G7" s="315"/>
      <c r="H7" s="315"/>
      <c r="I7" s="184"/>
      <c r="J7" s="316" t="s">
        <v>3</v>
      </c>
      <c r="K7" s="316"/>
      <c r="L7" s="121" t="s">
        <v>30</v>
      </c>
      <c r="M7" s="122"/>
    </row>
    <row r="8" spans="1:13" s="118" customFormat="1" ht="12.75" customHeight="1">
      <c r="A8" s="317" t="s">
        <v>15</v>
      </c>
      <c r="B8" s="316"/>
      <c r="C8" s="316"/>
      <c r="D8" s="316"/>
      <c r="E8" s="315" t="s">
        <v>48</v>
      </c>
      <c r="F8" s="315"/>
      <c r="G8" s="315"/>
      <c r="H8" s="315"/>
      <c r="I8" s="184"/>
      <c r="J8" s="316" t="s">
        <v>4</v>
      </c>
      <c r="K8" s="316"/>
      <c r="L8" s="123">
        <v>41665</v>
      </c>
      <c r="M8" s="122"/>
    </row>
    <row r="9" spans="1:13" s="118" customFormat="1" ht="12.75" customHeight="1">
      <c r="A9" s="302"/>
      <c r="B9" s="303"/>
      <c r="C9" s="303"/>
      <c r="D9" s="303"/>
      <c r="E9" s="304"/>
      <c r="F9" s="304"/>
      <c r="G9" s="304"/>
      <c r="H9" s="304"/>
      <c r="I9" s="127"/>
      <c r="J9" s="119" t="s">
        <v>25</v>
      </c>
      <c r="K9" s="119"/>
      <c r="L9" s="126" t="s">
        <v>31</v>
      </c>
      <c r="M9" s="122"/>
    </row>
    <row r="10" spans="1:13" s="118" customFormat="1" ht="12.75" customHeight="1">
      <c r="A10" s="305" t="s">
        <v>5</v>
      </c>
      <c r="B10" s="306"/>
      <c r="C10" s="306"/>
      <c r="D10" s="306"/>
      <c r="E10" s="307"/>
      <c r="F10" s="307"/>
      <c r="G10" s="307"/>
      <c r="H10" s="307"/>
      <c r="I10" s="307"/>
      <c r="J10" s="318" t="s">
        <v>6</v>
      </c>
      <c r="K10" s="319"/>
      <c r="L10" s="319"/>
      <c r="M10" s="320"/>
    </row>
    <row r="11" spans="1:13" s="118" customFormat="1" ht="12.75" customHeight="1">
      <c r="A11" s="291" t="s">
        <v>16</v>
      </c>
      <c r="B11" s="292"/>
      <c r="C11" s="292"/>
      <c r="D11" s="292"/>
      <c r="E11" s="299" t="s">
        <v>101</v>
      </c>
      <c r="F11" s="299"/>
      <c r="G11" s="299"/>
      <c r="H11" s="299"/>
      <c r="I11" s="300"/>
      <c r="J11" s="129" t="s">
        <v>21</v>
      </c>
      <c r="K11" s="299" t="s">
        <v>29</v>
      </c>
      <c r="L11" s="299"/>
      <c r="M11" s="301"/>
    </row>
    <row r="12" spans="1:13" s="118" customFormat="1" ht="12.75" customHeight="1">
      <c r="A12" s="291" t="s">
        <v>17</v>
      </c>
      <c r="B12" s="292"/>
      <c r="C12" s="292"/>
      <c r="D12" s="292"/>
      <c r="E12" s="299" t="s">
        <v>245</v>
      </c>
      <c r="F12" s="299"/>
      <c r="G12" s="299"/>
      <c r="H12" s="299"/>
      <c r="I12" s="300"/>
      <c r="J12" s="129" t="s">
        <v>22</v>
      </c>
      <c r="K12" s="299"/>
      <c r="L12" s="299"/>
      <c r="M12" s="301"/>
    </row>
    <row r="13" spans="1:13" s="118" customFormat="1" ht="12.75" customHeight="1">
      <c r="A13" s="291" t="s">
        <v>18</v>
      </c>
      <c r="B13" s="292"/>
      <c r="C13" s="292"/>
      <c r="D13" s="292"/>
      <c r="E13" s="299" t="s">
        <v>106</v>
      </c>
      <c r="F13" s="299"/>
      <c r="G13" s="299"/>
      <c r="H13" s="299"/>
      <c r="I13" s="300"/>
      <c r="J13" s="129" t="s">
        <v>7</v>
      </c>
      <c r="K13" s="299" t="s">
        <v>102</v>
      </c>
      <c r="L13" s="299"/>
      <c r="M13" s="301"/>
    </row>
    <row r="14" spans="1:13" s="118" customFormat="1" ht="12.75" customHeight="1">
      <c r="A14" s="128"/>
      <c r="B14" s="125"/>
      <c r="C14" s="129"/>
      <c r="D14" s="129"/>
      <c r="E14" s="310"/>
      <c r="F14" s="311"/>
      <c r="G14" s="311"/>
      <c r="H14" s="311"/>
      <c r="I14" s="311"/>
      <c r="J14" s="129" t="s">
        <v>23</v>
      </c>
      <c r="K14" s="312">
        <v>0.3958333333333333</v>
      </c>
      <c r="L14" s="313"/>
      <c r="M14" s="314"/>
    </row>
    <row r="15" spans="1:13" s="118" customFormat="1" ht="12.75" customHeight="1">
      <c r="A15" s="291" t="s">
        <v>19</v>
      </c>
      <c r="B15" s="292"/>
      <c r="C15" s="292"/>
      <c r="D15" s="292"/>
      <c r="E15" s="299" t="s">
        <v>28</v>
      </c>
      <c r="F15" s="299"/>
      <c r="G15" s="299"/>
      <c r="H15" s="299"/>
      <c r="I15" s="300"/>
      <c r="J15" s="129" t="s">
        <v>24</v>
      </c>
      <c r="K15" s="289" t="s">
        <v>32</v>
      </c>
      <c r="L15" s="289"/>
      <c r="M15" s="290"/>
    </row>
    <row r="16" spans="1:13" s="118" customFormat="1" ht="11.25" customHeight="1">
      <c r="A16" s="293"/>
      <c r="B16" s="294"/>
      <c r="C16" s="294"/>
      <c r="D16" s="294"/>
      <c r="E16" s="308"/>
      <c r="F16" s="308"/>
      <c r="G16" s="308"/>
      <c r="H16" s="308"/>
      <c r="I16" s="309"/>
      <c r="J16" s="129" t="s">
        <v>20</v>
      </c>
      <c r="K16" s="289" t="s">
        <v>33</v>
      </c>
      <c r="L16" s="289"/>
      <c r="M16" s="290"/>
    </row>
    <row r="17" spans="1:13" s="118" customFormat="1" ht="6" customHeight="1">
      <c r="A17" s="284"/>
      <c r="B17" s="285"/>
      <c r="C17" s="285"/>
      <c r="D17" s="285"/>
      <c r="E17" s="134"/>
      <c r="F17" s="135"/>
      <c r="G17" s="135"/>
      <c r="H17" s="135"/>
      <c r="I17" s="286"/>
      <c r="J17" s="287"/>
      <c r="K17" s="288"/>
      <c r="L17" s="288"/>
      <c r="M17" s="136"/>
    </row>
    <row r="18" spans="1:13" s="118" customFormat="1" ht="27" customHeight="1">
      <c r="A18" s="258" t="s">
        <v>37</v>
      </c>
      <c r="B18" s="259" t="s">
        <v>38</v>
      </c>
      <c r="C18" s="261" t="s">
        <v>39</v>
      </c>
      <c r="D18" s="263" t="s">
        <v>43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18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18" customFormat="1" ht="17.25" customHeight="1">
      <c r="A20" s="255" t="s">
        <v>49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5" ht="12.75" customHeight="1">
      <c r="A21" s="338">
        <v>1</v>
      </c>
      <c r="B21" s="273">
        <v>61</v>
      </c>
      <c r="C21" s="56" t="s">
        <v>408</v>
      </c>
      <c r="D21" s="148" t="s">
        <v>388</v>
      </c>
      <c r="E21" s="145"/>
      <c r="F21" s="146"/>
      <c r="G21" s="56">
        <v>1971</v>
      </c>
      <c r="H21" s="56" t="s">
        <v>54</v>
      </c>
      <c r="I21" s="56" t="s">
        <v>393</v>
      </c>
      <c r="J21" s="58" t="s">
        <v>386</v>
      </c>
      <c r="K21" s="275">
        <v>0.07688078703703703</v>
      </c>
      <c r="L21" s="171"/>
      <c r="M21" s="333"/>
      <c r="N21" s="20"/>
      <c r="O21" s="20"/>
    </row>
    <row r="22" spans="1:15" ht="12.75" customHeight="1">
      <c r="A22" s="339"/>
      <c r="B22" s="274"/>
      <c r="C22" s="56" t="s">
        <v>409</v>
      </c>
      <c r="D22" s="148" t="s">
        <v>387</v>
      </c>
      <c r="E22" s="145"/>
      <c r="F22" s="146"/>
      <c r="G22" s="56">
        <v>1971</v>
      </c>
      <c r="H22" s="56" t="s">
        <v>54</v>
      </c>
      <c r="I22" s="56" t="s">
        <v>393</v>
      </c>
      <c r="J22" s="58" t="s">
        <v>386</v>
      </c>
      <c r="K22" s="276"/>
      <c r="L22" s="172"/>
      <c r="M22" s="334"/>
      <c r="N22" s="20"/>
      <c r="O22" s="20"/>
    </row>
    <row r="23" spans="1:15" ht="12.75" customHeight="1">
      <c r="A23" s="338">
        <v>2</v>
      </c>
      <c r="B23" s="273">
        <v>58</v>
      </c>
      <c r="C23" s="48" t="s">
        <v>52</v>
      </c>
      <c r="D23" s="114" t="s">
        <v>53</v>
      </c>
      <c r="E23" s="50"/>
      <c r="F23" s="51"/>
      <c r="G23" s="48">
        <v>1976</v>
      </c>
      <c r="H23" s="48" t="s">
        <v>54</v>
      </c>
      <c r="I23" s="48" t="s">
        <v>30</v>
      </c>
      <c r="J23" s="53" t="s">
        <v>27</v>
      </c>
      <c r="K23" s="275">
        <v>0.08225</v>
      </c>
      <c r="L23" s="277">
        <v>0.0053692129629629715</v>
      </c>
      <c r="M23" s="342"/>
      <c r="N23" s="20"/>
      <c r="O23" s="330"/>
    </row>
    <row r="24" spans="1:15" ht="12.75" customHeight="1">
      <c r="A24" s="339"/>
      <c r="B24" s="274"/>
      <c r="C24" s="48" t="s">
        <v>55</v>
      </c>
      <c r="D24" s="114" t="s">
        <v>56</v>
      </c>
      <c r="E24" s="50"/>
      <c r="F24" s="51"/>
      <c r="G24" s="48">
        <v>1974</v>
      </c>
      <c r="H24" s="48" t="s">
        <v>54</v>
      </c>
      <c r="I24" s="48" t="s">
        <v>125</v>
      </c>
      <c r="J24" s="53" t="s">
        <v>126</v>
      </c>
      <c r="K24" s="276"/>
      <c r="L24" s="278"/>
      <c r="M24" s="343"/>
      <c r="N24" s="20"/>
      <c r="O24" s="330"/>
    </row>
    <row r="25" spans="1:15" ht="12.75" customHeight="1">
      <c r="A25" s="338">
        <v>3</v>
      </c>
      <c r="B25" s="273">
        <v>60</v>
      </c>
      <c r="C25" s="185" t="s">
        <v>263</v>
      </c>
      <c r="D25" s="208" t="s">
        <v>264</v>
      </c>
      <c r="E25" s="187"/>
      <c r="F25" s="188"/>
      <c r="G25" s="185">
        <v>1983</v>
      </c>
      <c r="H25" s="185" t="s">
        <v>153</v>
      </c>
      <c r="I25" s="185" t="s">
        <v>265</v>
      </c>
      <c r="J25" s="189" t="s">
        <v>266</v>
      </c>
      <c r="K25" s="275">
        <v>0.08392592592592592</v>
      </c>
      <c r="L25" s="277">
        <v>0.0070451388888888855</v>
      </c>
      <c r="M25" s="340"/>
      <c r="N25" s="20"/>
      <c r="O25" s="330"/>
    </row>
    <row r="26" spans="1:15" ht="12.75" customHeight="1">
      <c r="A26" s="339"/>
      <c r="B26" s="274"/>
      <c r="C26" s="185" t="s">
        <v>309</v>
      </c>
      <c r="D26" s="208" t="s">
        <v>267</v>
      </c>
      <c r="E26" s="187"/>
      <c r="F26" s="188"/>
      <c r="G26" s="185">
        <v>1976</v>
      </c>
      <c r="H26" s="185" t="s">
        <v>54</v>
      </c>
      <c r="I26" s="185" t="s">
        <v>306</v>
      </c>
      <c r="J26" s="189" t="s">
        <v>166</v>
      </c>
      <c r="K26" s="276"/>
      <c r="L26" s="278"/>
      <c r="M26" s="341"/>
      <c r="N26" s="20"/>
      <c r="O26" s="330"/>
    </row>
    <row r="27" spans="1:15" ht="12.75" customHeight="1">
      <c r="A27" s="272">
        <v>4</v>
      </c>
      <c r="B27" s="273">
        <v>62</v>
      </c>
      <c r="C27" s="48" t="s">
        <v>57</v>
      </c>
      <c r="D27" s="114" t="s">
        <v>58</v>
      </c>
      <c r="E27" s="50"/>
      <c r="F27" s="51"/>
      <c r="G27" s="48">
        <v>1966</v>
      </c>
      <c r="H27" s="48" t="s">
        <v>54</v>
      </c>
      <c r="I27" s="56" t="s">
        <v>30</v>
      </c>
      <c r="J27" s="58" t="s">
        <v>27</v>
      </c>
      <c r="K27" s="275">
        <v>0.10405555555555555</v>
      </c>
      <c r="L27" s="331">
        <v>0.027174768518518518</v>
      </c>
      <c r="M27" s="333"/>
      <c r="N27" s="20"/>
      <c r="O27" s="330"/>
    </row>
    <row r="28" spans="1:15" ht="12.75" customHeight="1">
      <c r="A28" s="272"/>
      <c r="B28" s="274"/>
      <c r="C28" s="48" t="s">
        <v>59</v>
      </c>
      <c r="D28" s="114" t="s">
        <v>60</v>
      </c>
      <c r="E28" s="50"/>
      <c r="F28" s="51"/>
      <c r="G28" s="48">
        <v>1961</v>
      </c>
      <c r="H28" s="48" t="s">
        <v>54</v>
      </c>
      <c r="I28" s="56" t="s">
        <v>30</v>
      </c>
      <c r="J28" s="58" t="s">
        <v>27</v>
      </c>
      <c r="K28" s="276"/>
      <c r="L28" s="332"/>
      <c r="M28" s="334"/>
      <c r="N28" s="20"/>
      <c r="O28" s="330"/>
    </row>
    <row r="29" spans="1:15" ht="12.75" customHeight="1">
      <c r="A29" s="336">
        <v>5</v>
      </c>
      <c r="B29" s="273">
        <v>59</v>
      </c>
      <c r="C29" s="56" t="s">
        <v>61</v>
      </c>
      <c r="D29" s="148" t="s">
        <v>62</v>
      </c>
      <c r="E29" s="145"/>
      <c r="F29" s="146"/>
      <c r="G29" s="56">
        <v>1980</v>
      </c>
      <c r="H29" s="56" t="s">
        <v>54</v>
      </c>
      <c r="I29" s="56" t="s">
        <v>125</v>
      </c>
      <c r="J29" s="58" t="s">
        <v>126</v>
      </c>
      <c r="K29" s="275">
        <v>0.12462037037037037</v>
      </c>
      <c r="L29" s="277">
        <v>0.047739583333333335</v>
      </c>
      <c r="M29" s="340"/>
      <c r="N29" s="20"/>
      <c r="O29" s="330"/>
    </row>
    <row r="30" spans="1:15" ht="12.75" customHeight="1">
      <c r="A30" s="337"/>
      <c r="B30" s="274"/>
      <c r="C30" s="56" t="s">
        <v>320</v>
      </c>
      <c r="D30" s="148" t="s">
        <v>165</v>
      </c>
      <c r="E30" s="145"/>
      <c r="F30" s="146"/>
      <c r="G30" s="56">
        <v>1980</v>
      </c>
      <c r="H30" s="56" t="s">
        <v>54</v>
      </c>
      <c r="I30" s="56" t="s">
        <v>306</v>
      </c>
      <c r="J30" s="58" t="s">
        <v>166</v>
      </c>
      <c r="K30" s="276"/>
      <c r="L30" s="278"/>
      <c r="M30" s="341"/>
      <c r="N30" s="20"/>
      <c r="O30" s="330"/>
    </row>
    <row r="31" spans="1:15" ht="12.75" customHeight="1">
      <c r="A31" s="16"/>
      <c r="B31" s="21"/>
      <c r="C31" s="17"/>
      <c r="D31" s="18"/>
      <c r="E31" s="18"/>
      <c r="F31" s="18"/>
      <c r="G31" s="17"/>
      <c r="H31" s="17"/>
      <c r="I31" s="17"/>
      <c r="J31" s="18"/>
      <c r="K31" s="173"/>
      <c r="L31" s="174"/>
      <c r="M31" s="175"/>
      <c r="N31" s="20"/>
      <c r="O31" s="20"/>
    </row>
    <row r="32" spans="1:15" ht="12.75" customHeight="1">
      <c r="A32" s="16"/>
      <c r="B32" s="21"/>
      <c r="C32" s="17"/>
      <c r="D32" s="18"/>
      <c r="E32" s="18"/>
      <c r="F32" s="18"/>
      <c r="G32" s="17"/>
      <c r="H32" s="17"/>
      <c r="I32" s="17"/>
      <c r="J32" s="18"/>
      <c r="K32" s="173"/>
      <c r="L32" s="174"/>
      <c r="M32" s="175"/>
      <c r="N32" s="20"/>
      <c r="O32" s="20"/>
    </row>
    <row r="33" spans="1:15" s="177" customFormat="1" ht="12.75" customHeight="1">
      <c r="A33" s="16"/>
      <c r="B33" s="21"/>
      <c r="C33" s="17"/>
      <c r="D33" s="18"/>
      <c r="E33" s="18"/>
      <c r="F33" s="18"/>
      <c r="G33" s="17"/>
      <c r="H33" s="17"/>
      <c r="I33" s="17"/>
      <c r="J33" s="18"/>
      <c r="K33" s="173"/>
      <c r="L33" s="174"/>
      <c r="M33" s="175"/>
      <c r="N33" s="176"/>
      <c r="O33" s="176"/>
    </row>
    <row r="34" spans="1:15" s="177" customFormat="1" ht="12.75" customHeight="1">
      <c r="A34" s="16"/>
      <c r="B34" s="21"/>
      <c r="C34" s="17"/>
      <c r="D34" s="18"/>
      <c r="E34" s="18"/>
      <c r="F34" s="18"/>
      <c r="G34" s="17"/>
      <c r="H34" s="17"/>
      <c r="I34" s="17"/>
      <c r="J34" s="18"/>
      <c r="K34" s="173"/>
      <c r="L34" s="174"/>
      <c r="M34" s="175"/>
      <c r="N34" s="176"/>
      <c r="O34" s="176"/>
    </row>
    <row r="35" spans="1:15" ht="12.75" customHeight="1">
      <c r="A35" s="117" t="s">
        <v>11</v>
      </c>
      <c r="B35" s="117"/>
      <c r="D35" s="117">
        <v>4</v>
      </c>
      <c r="G35" s="117"/>
      <c r="H35" s="117"/>
      <c r="I35" s="117"/>
      <c r="N35" s="20"/>
      <c r="O35" s="20"/>
    </row>
    <row r="36" spans="1:15" ht="12.75" customHeight="1">
      <c r="A36" s="117" t="s">
        <v>12</v>
      </c>
      <c r="B36" s="117"/>
      <c r="D36" s="117">
        <v>0</v>
      </c>
      <c r="G36" s="117"/>
      <c r="H36" s="117"/>
      <c r="I36" s="117"/>
      <c r="N36" s="20"/>
      <c r="O36" s="20"/>
    </row>
    <row r="37" spans="2:15" ht="12.75" customHeight="1">
      <c r="B37" s="117"/>
      <c r="G37" s="117"/>
      <c r="H37" s="117"/>
      <c r="I37" s="117"/>
      <c r="N37" s="20"/>
      <c r="O37" s="20"/>
    </row>
    <row r="38" spans="1:15" ht="12.75" customHeight="1">
      <c r="A38" t="s">
        <v>34</v>
      </c>
      <c r="B38"/>
      <c r="C38"/>
      <c r="D38"/>
      <c r="E38"/>
      <c r="F38"/>
      <c r="G38" t="s">
        <v>35</v>
      </c>
      <c r="H38"/>
      <c r="I38"/>
      <c r="J38" s="142" t="s">
        <v>468</v>
      </c>
      <c r="K38" t="s">
        <v>13</v>
      </c>
      <c r="L38"/>
      <c r="M38"/>
      <c r="N38" s="20"/>
      <c r="O38" s="20"/>
    </row>
    <row r="39" spans="1:15" ht="12.75" customHeight="1">
      <c r="A39"/>
      <c r="B39"/>
      <c r="C39"/>
      <c r="D39"/>
      <c r="E39"/>
      <c r="F39"/>
      <c r="G39"/>
      <c r="H39"/>
      <c r="I39"/>
      <c r="J39"/>
      <c r="K39" t="s">
        <v>463</v>
      </c>
      <c r="L39"/>
      <c r="M39"/>
      <c r="N39" s="20"/>
      <c r="O39" s="20"/>
    </row>
    <row r="40" spans="1:15" ht="12.75" customHeight="1">
      <c r="A40" s="20"/>
      <c r="B40" s="124"/>
      <c r="C40" s="20"/>
      <c r="D40" s="20"/>
      <c r="E40" s="20"/>
      <c r="F40" s="20"/>
      <c r="G40" s="191"/>
      <c r="H40" s="191"/>
      <c r="I40" s="191"/>
      <c r="J40" s="20"/>
      <c r="K40" s="20"/>
      <c r="L40" s="20"/>
      <c r="M40" s="20"/>
      <c r="N40" s="20"/>
      <c r="O40" s="20"/>
    </row>
    <row r="41" spans="1:15" ht="12.75" customHeight="1">
      <c r="A41" s="20"/>
      <c r="B41" s="124"/>
      <c r="C41" s="20"/>
      <c r="D41" s="20"/>
      <c r="E41" s="20"/>
      <c r="F41" s="20"/>
      <c r="G41" s="191"/>
      <c r="H41" s="191"/>
      <c r="I41" s="191"/>
      <c r="J41" s="20"/>
      <c r="K41" s="20"/>
      <c r="L41" s="20"/>
      <c r="M41" s="20"/>
      <c r="N41" s="20"/>
      <c r="O41" s="20"/>
    </row>
    <row r="42" spans="1:15" ht="12.75" customHeight="1">
      <c r="A42" s="20"/>
      <c r="B42" s="124"/>
      <c r="C42" s="20"/>
      <c r="D42" s="20"/>
      <c r="E42" s="20"/>
      <c r="F42" s="20"/>
      <c r="G42" s="191"/>
      <c r="H42" s="191"/>
      <c r="I42" s="191"/>
      <c r="J42" s="20"/>
      <c r="K42" s="20"/>
      <c r="L42" s="20"/>
      <c r="M42" s="20"/>
      <c r="N42" s="20"/>
      <c r="O42" s="20"/>
    </row>
    <row r="43" spans="1:15" ht="12.75" customHeight="1">
      <c r="A43" s="20"/>
      <c r="B43" s="124"/>
      <c r="C43" s="20"/>
      <c r="D43" s="20"/>
      <c r="E43" s="20"/>
      <c r="F43" s="20"/>
      <c r="G43" s="191"/>
      <c r="H43" s="191"/>
      <c r="I43" s="191"/>
      <c r="J43" s="20"/>
      <c r="K43" s="20"/>
      <c r="L43" s="20"/>
      <c r="M43" s="20"/>
      <c r="N43" s="20"/>
      <c r="O43" s="20"/>
    </row>
    <row r="44" spans="1:15" ht="12.75" customHeight="1">
      <c r="A44" s="20"/>
      <c r="B44" s="124"/>
      <c r="C44" s="20"/>
      <c r="D44" s="20"/>
      <c r="E44" s="20"/>
      <c r="F44" s="20"/>
      <c r="G44" s="191"/>
      <c r="H44" s="191"/>
      <c r="I44" s="191"/>
      <c r="J44" s="20"/>
      <c r="K44" s="20"/>
      <c r="L44" s="20"/>
      <c r="M44" s="20"/>
      <c r="N44" s="20"/>
      <c r="O44" s="20"/>
    </row>
    <row r="45" spans="1:15" ht="12.75" customHeight="1">
      <c r="A45" s="20"/>
      <c r="B45" s="124"/>
      <c r="C45" s="20"/>
      <c r="D45" s="20"/>
      <c r="E45" s="20"/>
      <c r="F45" s="20"/>
      <c r="G45" s="191"/>
      <c r="H45" s="191"/>
      <c r="I45" s="191"/>
      <c r="J45" s="20"/>
      <c r="K45" s="20"/>
      <c r="L45" s="20"/>
      <c r="M45" s="20"/>
      <c r="N45" s="20"/>
      <c r="O45" s="20"/>
    </row>
    <row r="46" spans="1:15" ht="12.75" customHeight="1">
      <c r="A46" s="20"/>
      <c r="B46" s="124"/>
      <c r="C46" s="20"/>
      <c r="D46" s="20"/>
      <c r="E46" s="20"/>
      <c r="F46" s="20"/>
      <c r="G46" s="191"/>
      <c r="H46" s="191"/>
      <c r="I46" s="191"/>
      <c r="J46" s="20"/>
      <c r="K46" s="20"/>
      <c r="L46" s="20"/>
      <c r="M46" s="20"/>
      <c r="N46" s="20"/>
      <c r="O46" s="20"/>
    </row>
    <row r="47" spans="1:15" ht="12.75" customHeight="1">
      <c r="A47" s="20"/>
      <c r="B47" s="124"/>
      <c r="C47" s="20"/>
      <c r="D47" s="20"/>
      <c r="E47" s="20"/>
      <c r="F47" s="20"/>
      <c r="G47" s="191"/>
      <c r="H47" s="191"/>
      <c r="I47" s="191"/>
      <c r="J47" s="20"/>
      <c r="K47" s="20"/>
      <c r="L47" s="20"/>
      <c r="M47" s="20"/>
      <c r="N47" s="20"/>
      <c r="O47" s="20"/>
    </row>
    <row r="48" spans="1:15" ht="12.75" customHeight="1">
      <c r="A48" s="20"/>
      <c r="B48" s="124"/>
      <c r="C48" s="20"/>
      <c r="D48" s="20"/>
      <c r="E48" s="20"/>
      <c r="F48" s="20"/>
      <c r="G48" s="191"/>
      <c r="H48" s="191"/>
      <c r="I48" s="191"/>
      <c r="J48" s="20"/>
      <c r="K48" s="20"/>
      <c r="L48" s="20"/>
      <c r="M48" s="20"/>
      <c r="N48" s="20"/>
      <c r="O48" s="20"/>
    </row>
    <row r="49" spans="1:15" ht="12.75" customHeight="1">
      <c r="A49" s="20"/>
      <c r="B49" s="124"/>
      <c r="C49" s="20"/>
      <c r="D49" s="20"/>
      <c r="E49" s="20"/>
      <c r="F49" s="20"/>
      <c r="G49" s="191"/>
      <c r="H49" s="191"/>
      <c r="I49" s="191"/>
      <c r="J49" s="20"/>
      <c r="K49" s="20"/>
      <c r="L49" s="20"/>
      <c r="M49" s="20"/>
      <c r="N49" s="20"/>
      <c r="O49" s="20"/>
    </row>
    <row r="50" spans="1:15" ht="12.75" customHeight="1">
      <c r="A50" s="20"/>
      <c r="B50" s="124"/>
      <c r="C50" s="20"/>
      <c r="D50" s="20"/>
      <c r="E50" s="20"/>
      <c r="F50" s="20"/>
      <c r="G50" s="191"/>
      <c r="H50" s="191"/>
      <c r="I50" s="191"/>
      <c r="J50" s="20"/>
      <c r="K50" s="20"/>
      <c r="L50" s="20"/>
      <c r="M50" s="20"/>
      <c r="N50" s="20"/>
      <c r="O50" s="20"/>
    </row>
    <row r="51" spans="1:15" ht="12.75" customHeight="1">
      <c r="A51" s="20"/>
      <c r="B51" s="124"/>
      <c r="C51" s="20"/>
      <c r="D51" s="20"/>
      <c r="E51" s="20"/>
      <c r="F51" s="20"/>
      <c r="G51" s="191"/>
      <c r="H51" s="191"/>
      <c r="I51" s="191"/>
      <c r="J51" s="20"/>
      <c r="K51" s="20"/>
      <c r="L51" s="20"/>
      <c r="M51" s="20"/>
      <c r="N51" s="20"/>
      <c r="O51" s="20"/>
    </row>
    <row r="52" spans="1:15" ht="12.75" customHeight="1">
      <c r="A52" s="20"/>
      <c r="B52" s="124"/>
      <c r="C52" s="20"/>
      <c r="D52" s="20"/>
      <c r="E52" s="20"/>
      <c r="F52" s="20"/>
      <c r="G52" s="191"/>
      <c r="H52" s="191"/>
      <c r="I52" s="191"/>
      <c r="J52" s="20"/>
      <c r="K52" s="20"/>
      <c r="L52" s="20"/>
      <c r="M52" s="20"/>
      <c r="N52" s="20"/>
      <c r="O52" s="20"/>
    </row>
    <row r="53" spans="1:15" ht="12.75">
      <c r="A53" s="20"/>
      <c r="B53" s="124"/>
      <c r="C53" s="20"/>
      <c r="D53" s="20"/>
      <c r="E53" s="20"/>
      <c r="F53" s="20"/>
      <c r="G53" s="191"/>
      <c r="H53" s="191"/>
      <c r="I53" s="191"/>
      <c r="J53" s="20"/>
      <c r="K53" s="20"/>
      <c r="L53" s="20"/>
      <c r="M53" s="20"/>
      <c r="N53" s="20"/>
      <c r="O53" s="20"/>
    </row>
    <row r="54" spans="1:15" ht="12.75">
      <c r="A54" s="20"/>
      <c r="B54" s="124"/>
      <c r="C54" s="20"/>
      <c r="D54" s="20"/>
      <c r="E54" s="20"/>
      <c r="F54" s="20"/>
      <c r="G54" s="191"/>
      <c r="H54" s="191"/>
      <c r="I54" s="191"/>
      <c r="J54" s="20"/>
      <c r="K54" s="20"/>
      <c r="L54" s="20"/>
      <c r="M54" s="20"/>
      <c r="N54" s="20"/>
      <c r="O54" s="20"/>
    </row>
    <row r="55" spans="1:15" ht="12.75">
      <c r="A55" s="20"/>
      <c r="B55" s="124"/>
      <c r="C55" s="20"/>
      <c r="D55" s="20"/>
      <c r="E55" s="20"/>
      <c r="F55" s="20"/>
      <c r="G55" s="191"/>
      <c r="H55" s="191"/>
      <c r="I55" s="191"/>
      <c r="J55" s="20"/>
      <c r="K55" s="20"/>
      <c r="L55" s="20"/>
      <c r="M55" s="20"/>
      <c r="N55" s="20"/>
      <c r="O55" s="20"/>
    </row>
    <row r="56" spans="1:15" ht="12.75">
      <c r="A56" s="20"/>
      <c r="B56" s="124"/>
      <c r="C56" s="20"/>
      <c r="D56" s="20"/>
      <c r="E56" s="20"/>
      <c r="F56" s="20"/>
      <c r="G56" s="191"/>
      <c r="H56" s="191"/>
      <c r="I56" s="191"/>
      <c r="J56" s="20"/>
      <c r="K56" s="20"/>
      <c r="L56" s="20"/>
      <c r="M56" s="20"/>
      <c r="N56" s="20"/>
      <c r="O56" s="20"/>
    </row>
    <row r="57" spans="1:15" ht="12.75">
      <c r="A57" s="20"/>
      <c r="B57" s="124"/>
      <c r="C57" s="20"/>
      <c r="D57" s="20"/>
      <c r="E57" s="20"/>
      <c r="F57" s="20"/>
      <c r="G57" s="191"/>
      <c r="H57" s="191"/>
      <c r="I57" s="191"/>
      <c r="J57" s="20"/>
      <c r="K57" s="20"/>
      <c r="L57" s="20"/>
      <c r="M57" s="20"/>
      <c r="N57" s="20"/>
      <c r="O57" s="20"/>
    </row>
    <row r="58" spans="1:15" ht="12.75">
      <c r="A58" s="20"/>
      <c r="B58" s="124"/>
      <c r="C58" s="20"/>
      <c r="D58" s="20"/>
      <c r="E58" s="20"/>
      <c r="F58" s="20"/>
      <c r="G58" s="191"/>
      <c r="H58" s="191"/>
      <c r="I58" s="191"/>
      <c r="J58" s="20"/>
      <c r="K58" s="20"/>
      <c r="L58" s="20"/>
      <c r="M58" s="20"/>
      <c r="N58" s="20"/>
      <c r="O58" s="20"/>
    </row>
    <row r="59" spans="1:15" ht="12.75">
      <c r="A59" s="20"/>
      <c r="B59" s="124"/>
      <c r="C59" s="20"/>
      <c r="D59" s="20"/>
      <c r="E59" s="20"/>
      <c r="F59" s="20"/>
      <c r="G59" s="191"/>
      <c r="H59" s="191"/>
      <c r="I59" s="191"/>
      <c r="J59" s="20"/>
      <c r="K59" s="20"/>
      <c r="L59" s="20"/>
      <c r="M59" s="20"/>
      <c r="N59" s="20"/>
      <c r="O59" s="20"/>
    </row>
    <row r="60" spans="1:15" ht="12.75">
      <c r="A60" s="20"/>
      <c r="B60" s="124"/>
      <c r="C60" s="20"/>
      <c r="D60" s="20"/>
      <c r="E60" s="20"/>
      <c r="F60" s="20"/>
      <c r="G60" s="191"/>
      <c r="H60" s="191"/>
      <c r="I60" s="191"/>
      <c r="J60" s="20"/>
      <c r="K60" s="20"/>
      <c r="L60" s="20"/>
      <c r="M60" s="20"/>
      <c r="N60" s="20"/>
      <c r="O60" s="20"/>
    </row>
    <row r="61" spans="1:15" ht="12.75">
      <c r="A61" s="20"/>
      <c r="B61" s="124"/>
      <c r="C61" s="20"/>
      <c r="D61" s="20"/>
      <c r="E61" s="20"/>
      <c r="F61" s="20"/>
      <c r="G61" s="191"/>
      <c r="H61" s="191"/>
      <c r="I61" s="191"/>
      <c r="J61" s="20"/>
      <c r="K61" s="20"/>
      <c r="L61" s="20"/>
      <c r="M61" s="20"/>
      <c r="N61" s="20"/>
      <c r="O61" s="20"/>
    </row>
    <row r="62" spans="1:15" ht="12.75">
      <c r="A62" s="20"/>
      <c r="B62" s="124"/>
      <c r="C62" s="20"/>
      <c r="D62" s="20"/>
      <c r="E62" s="20"/>
      <c r="F62" s="20"/>
      <c r="G62" s="191"/>
      <c r="H62" s="191"/>
      <c r="I62" s="191"/>
      <c r="J62" s="20"/>
      <c r="K62" s="20"/>
      <c r="L62" s="20"/>
      <c r="M62" s="20"/>
      <c r="N62" s="20"/>
      <c r="O62" s="20"/>
    </row>
    <row r="63" spans="1:15" ht="12.75">
      <c r="A63" s="20"/>
      <c r="B63" s="124"/>
      <c r="C63" s="20"/>
      <c r="D63" s="20"/>
      <c r="E63" s="20"/>
      <c r="F63" s="20"/>
      <c r="G63" s="191"/>
      <c r="H63" s="191"/>
      <c r="I63" s="191"/>
      <c r="J63" s="20"/>
      <c r="K63" s="20"/>
      <c r="L63" s="20"/>
      <c r="M63" s="20"/>
      <c r="N63" s="20"/>
      <c r="O63" s="20"/>
    </row>
    <row r="64" spans="1:15" ht="12.75">
      <c r="A64" s="20"/>
      <c r="B64" s="124"/>
      <c r="C64" s="20"/>
      <c r="D64" s="20"/>
      <c r="E64" s="20"/>
      <c r="F64" s="20"/>
      <c r="G64" s="191"/>
      <c r="H64" s="191"/>
      <c r="I64" s="191"/>
      <c r="J64" s="20"/>
      <c r="K64" s="20"/>
      <c r="L64" s="20"/>
      <c r="M64" s="20"/>
      <c r="N64" s="20"/>
      <c r="O64" s="20"/>
    </row>
    <row r="65" spans="1:15" ht="12.75">
      <c r="A65" s="20"/>
      <c r="B65" s="124"/>
      <c r="C65" s="20"/>
      <c r="D65" s="20"/>
      <c r="E65" s="20"/>
      <c r="F65" s="20"/>
      <c r="G65" s="191"/>
      <c r="H65" s="191"/>
      <c r="I65" s="191"/>
      <c r="J65" s="20"/>
      <c r="K65" s="20"/>
      <c r="L65" s="20"/>
      <c r="M65" s="20"/>
      <c r="N65" s="20"/>
      <c r="O65" s="20"/>
    </row>
    <row r="66" spans="1:15" ht="12.75">
      <c r="A66" s="20"/>
      <c r="B66" s="124"/>
      <c r="C66" s="20"/>
      <c r="D66" s="20"/>
      <c r="E66" s="20"/>
      <c r="F66" s="20"/>
      <c r="G66" s="191"/>
      <c r="H66" s="191"/>
      <c r="I66" s="191"/>
      <c r="J66" s="20"/>
      <c r="K66" s="20"/>
      <c r="L66" s="20"/>
      <c r="M66" s="20"/>
      <c r="N66" s="20"/>
      <c r="O66" s="20"/>
    </row>
    <row r="67" spans="1:15" ht="12.75">
      <c r="A67" s="20"/>
      <c r="B67" s="124"/>
      <c r="C67" s="20"/>
      <c r="D67" s="20"/>
      <c r="E67" s="20"/>
      <c r="F67" s="20"/>
      <c r="G67" s="191"/>
      <c r="H67" s="191"/>
      <c r="I67" s="191"/>
      <c r="J67" s="20"/>
      <c r="K67" s="20"/>
      <c r="L67" s="20"/>
      <c r="M67" s="20"/>
      <c r="N67" s="20"/>
      <c r="O67" s="20"/>
    </row>
    <row r="68" spans="1:15" ht="12.75">
      <c r="A68" s="20"/>
      <c r="B68" s="124"/>
      <c r="C68" s="20"/>
      <c r="D68" s="20"/>
      <c r="E68" s="20"/>
      <c r="F68" s="20"/>
      <c r="G68" s="191"/>
      <c r="H68" s="191"/>
      <c r="I68" s="191"/>
      <c r="J68" s="20"/>
      <c r="K68" s="20"/>
      <c r="L68" s="20"/>
      <c r="M68" s="20"/>
      <c r="N68" s="20"/>
      <c r="O68" s="20"/>
    </row>
    <row r="69" spans="1:15" ht="12.75">
      <c r="A69" s="20"/>
      <c r="B69" s="124"/>
      <c r="C69" s="20"/>
      <c r="D69" s="20"/>
      <c r="E69" s="20"/>
      <c r="F69" s="20"/>
      <c r="G69" s="191"/>
      <c r="H69" s="191"/>
      <c r="I69" s="191"/>
      <c r="J69" s="20"/>
      <c r="K69" s="20"/>
      <c r="L69" s="20"/>
      <c r="M69" s="20"/>
      <c r="N69" s="20"/>
      <c r="O69" s="20"/>
    </row>
    <row r="70" spans="1:15" ht="12.75">
      <c r="A70" s="20"/>
      <c r="B70" s="124"/>
      <c r="C70" s="20"/>
      <c r="D70" s="20"/>
      <c r="E70" s="20"/>
      <c r="F70" s="20"/>
      <c r="G70" s="191"/>
      <c r="H70" s="191"/>
      <c r="I70" s="191"/>
      <c r="J70" s="20"/>
      <c r="K70" s="20"/>
      <c r="L70" s="20"/>
      <c r="M70" s="20"/>
      <c r="N70" s="20"/>
      <c r="O70" s="20"/>
    </row>
    <row r="71" spans="1:15" ht="12.75">
      <c r="A71" s="20"/>
      <c r="B71" s="124"/>
      <c r="C71" s="20"/>
      <c r="D71" s="20"/>
      <c r="E71" s="20"/>
      <c r="F71" s="20"/>
      <c r="G71" s="191"/>
      <c r="H71" s="191"/>
      <c r="I71" s="191"/>
      <c r="J71" s="20"/>
      <c r="K71" s="20"/>
      <c r="L71" s="20"/>
      <c r="M71" s="20"/>
      <c r="N71" s="20"/>
      <c r="O71" s="20"/>
    </row>
    <row r="72" spans="1:15" ht="12.75">
      <c r="A72" s="20"/>
      <c r="B72" s="124"/>
      <c r="C72" s="20"/>
      <c r="D72" s="20"/>
      <c r="E72" s="20"/>
      <c r="F72" s="20"/>
      <c r="G72" s="191"/>
      <c r="H72" s="191"/>
      <c r="I72" s="191"/>
      <c r="J72" s="20"/>
      <c r="K72" s="20"/>
      <c r="L72" s="20"/>
      <c r="M72" s="20"/>
      <c r="N72" s="20"/>
      <c r="O72" s="20"/>
    </row>
    <row r="73" spans="1:15" ht="12.75">
      <c r="A73" s="20"/>
      <c r="B73" s="124"/>
      <c r="C73" s="20"/>
      <c r="D73" s="20"/>
      <c r="E73" s="20"/>
      <c r="F73" s="20"/>
      <c r="G73" s="191"/>
      <c r="H73" s="191"/>
      <c r="I73" s="191"/>
      <c r="J73" s="20"/>
      <c r="K73" s="20"/>
      <c r="L73" s="20"/>
      <c r="M73" s="20"/>
      <c r="N73" s="20"/>
      <c r="O73" s="20"/>
    </row>
    <row r="74" spans="1:15" ht="12.75">
      <c r="A74" s="20"/>
      <c r="B74" s="124"/>
      <c r="C74" s="20"/>
      <c r="D74" s="20"/>
      <c r="E74" s="20"/>
      <c r="F74" s="20"/>
      <c r="G74" s="191"/>
      <c r="H74" s="191"/>
      <c r="I74" s="191"/>
      <c r="J74" s="20"/>
      <c r="K74" s="20"/>
      <c r="L74" s="20"/>
      <c r="M74" s="20"/>
      <c r="N74" s="20"/>
      <c r="O74" s="20"/>
    </row>
    <row r="75" spans="1:15" ht="12.75">
      <c r="A75" s="20"/>
      <c r="B75" s="124"/>
      <c r="C75" s="20"/>
      <c r="D75" s="20"/>
      <c r="E75" s="20"/>
      <c r="F75" s="20"/>
      <c r="G75" s="191"/>
      <c r="H75" s="191"/>
      <c r="I75" s="191"/>
      <c r="J75" s="20"/>
      <c r="K75" s="20"/>
      <c r="L75" s="20"/>
      <c r="M75" s="20"/>
      <c r="N75" s="20"/>
      <c r="O75" s="20"/>
    </row>
    <row r="76" spans="1:15" ht="12.75">
      <c r="A76" s="20"/>
      <c r="B76" s="124"/>
      <c r="C76" s="20"/>
      <c r="D76" s="20"/>
      <c r="E76" s="20"/>
      <c r="F76" s="20"/>
      <c r="G76" s="191"/>
      <c r="H76" s="191"/>
      <c r="I76" s="191"/>
      <c r="J76" s="20"/>
      <c r="K76" s="20"/>
      <c r="L76" s="20"/>
      <c r="M76" s="20"/>
      <c r="N76" s="20"/>
      <c r="O76" s="20"/>
    </row>
    <row r="77" spans="1:15" ht="12.75">
      <c r="A77" s="20"/>
      <c r="B77" s="124"/>
      <c r="C77" s="20"/>
      <c r="D77" s="20"/>
      <c r="E77" s="20"/>
      <c r="F77" s="20"/>
      <c r="G77" s="191"/>
      <c r="H77" s="191"/>
      <c r="I77" s="191"/>
      <c r="J77" s="20"/>
      <c r="K77" s="20"/>
      <c r="L77" s="20"/>
      <c r="M77" s="20"/>
      <c r="N77" s="20"/>
      <c r="O77" s="20"/>
    </row>
    <row r="78" spans="1:15" ht="12.75">
      <c r="A78" s="20"/>
      <c r="B78" s="124"/>
      <c r="C78" s="20"/>
      <c r="D78" s="20"/>
      <c r="E78" s="20"/>
      <c r="F78" s="20"/>
      <c r="G78" s="191"/>
      <c r="H78" s="191"/>
      <c r="I78" s="191"/>
      <c r="J78" s="20"/>
      <c r="K78" s="20"/>
      <c r="L78" s="20"/>
      <c r="M78" s="20"/>
      <c r="N78" s="20"/>
      <c r="O78" s="20"/>
    </row>
    <row r="79" spans="1:15" ht="12.75">
      <c r="A79" s="20"/>
      <c r="B79" s="124"/>
      <c r="C79" s="20"/>
      <c r="D79" s="20"/>
      <c r="E79" s="20"/>
      <c r="F79" s="20"/>
      <c r="G79" s="191"/>
      <c r="H79" s="191"/>
      <c r="I79" s="191"/>
      <c r="J79" s="20"/>
      <c r="K79" s="20"/>
      <c r="L79" s="20"/>
      <c r="M79" s="20"/>
      <c r="N79" s="20"/>
      <c r="O79" s="20"/>
    </row>
    <row r="80" spans="1:15" ht="12.75">
      <c r="A80" s="20"/>
      <c r="B80" s="124"/>
      <c r="C80" s="20"/>
      <c r="D80" s="20"/>
      <c r="E80" s="20"/>
      <c r="F80" s="20"/>
      <c r="G80" s="191"/>
      <c r="H80" s="191"/>
      <c r="I80" s="191"/>
      <c r="J80" s="20"/>
      <c r="K80" s="20"/>
      <c r="L80" s="20"/>
      <c r="M80" s="20"/>
      <c r="N80" s="20"/>
      <c r="O80" s="20"/>
    </row>
    <row r="81" spans="1:15" ht="12.75">
      <c r="A81" s="20"/>
      <c r="B81" s="124"/>
      <c r="C81" s="20"/>
      <c r="D81" s="20"/>
      <c r="E81" s="20"/>
      <c r="F81" s="20"/>
      <c r="G81" s="191"/>
      <c r="H81" s="191"/>
      <c r="I81" s="191"/>
      <c r="J81" s="20"/>
      <c r="K81" s="20"/>
      <c r="L81" s="20"/>
      <c r="M81" s="20"/>
      <c r="N81" s="20"/>
      <c r="O81" s="20"/>
    </row>
    <row r="82" spans="1:15" ht="12.75">
      <c r="A82" s="20"/>
      <c r="B82" s="124"/>
      <c r="C82" s="20"/>
      <c r="D82" s="20"/>
      <c r="E82" s="20"/>
      <c r="F82" s="20"/>
      <c r="G82" s="191"/>
      <c r="H82" s="191"/>
      <c r="I82" s="191"/>
      <c r="J82" s="20"/>
      <c r="K82" s="20"/>
      <c r="L82" s="20"/>
      <c r="M82" s="20"/>
      <c r="N82" s="20"/>
      <c r="O82" s="20"/>
    </row>
    <row r="83" spans="1:15" ht="12.75">
      <c r="A83" s="20"/>
      <c r="B83" s="124"/>
      <c r="C83" s="20"/>
      <c r="D83" s="20"/>
      <c r="E83" s="20"/>
      <c r="F83" s="20"/>
      <c r="G83" s="191"/>
      <c r="H83" s="191"/>
      <c r="I83" s="191"/>
      <c r="J83" s="20"/>
      <c r="K83" s="20"/>
      <c r="L83" s="20"/>
      <c r="M83" s="20"/>
      <c r="N83" s="20"/>
      <c r="O83" s="20"/>
    </row>
    <row r="84" spans="1:15" ht="12.75">
      <c r="A84" s="20"/>
      <c r="B84" s="124"/>
      <c r="C84" s="20"/>
      <c r="D84" s="20"/>
      <c r="E84" s="20"/>
      <c r="F84" s="20"/>
      <c r="G84" s="191"/>
      <c r="H84" s="191"/>
      <c r="I84" s="191"/>
      <c r="J84" s="20"/>
      <c r="K84" s="20"/>
      <c r="L84" s="20"/>
      <c r="M84" s="20"/>
      <c r="N84" s="20"/>
      <c r="O84" s="20"/>
    </row>
    <row r="85" spans="1:15" ht="12.75">
      <c r="A85" s="20"/>
      <c r="B85" s="124"/>
      <c r="C85" s="20"/>
      <c r="D85" s="20"/>
      <c r="E85" s="20"/>
      <c r="F85" s="20"/>
      <c r="G85" s="191"/>
      <c r="H85" s="191"/>
      <c r="I85" s="191"/>
      <c r="J85" s="20"/>
      <c r="K85" s="20"/>
      <c r="L85" s="20"/>
      <c r="M85" s="20"/>
      <c r="N85" s="20"/>
      <c r="O85" s="20"/>
    </row>
    <row r="86" spans="1:15" ht="12.75">
      <c r="A86" s="20"/>
      <c r="B86" s="124"/>
      <c r="C86" s="20"/>
      <c r="D86" s="20"/>
      <c r="E86" s="20"/>
      <c r="F86" s="20"/>
      <c r="G86" s="191"/>
      <c r="H86" s="191"/>
      <c r="I86" s="191"/>
      <c r="J86" s="20"/>
      <c r="K86" s="20"/>
      <c r="L86" s="20"/>
      <c r="M86" s="20"/>
      <c r="N86" s="20"/>
      <c r="O86" s="20"/>
    </row>
    <row r="87" spans="1:15" ht="12.75">
      <c r="A87" s="20"/>
      <c r="B87" s="124"/>
      <c r="C87" s="20"/>
      <c r="D87" s="20"/>
      <c r="E87" s="20"/>
      <c r="F87" s="20"/>
      <c r="G87" s="191"/>
      <c r="H87" s="191"/>
      <c r="I87" s="191"/>
      <c r="J87" s="20"/>
      <c r="K87" s="20"/>
      <c r="L87" s="20"/>
      <c r="M87" s="20"/>
      <c r="N87" s="20"/>
      <c r="O87" s="20"/>
    </row>
    <row r="88" spans="1:15" ht="12.75">
      <c r="A88" s="20"/>
      <c r="B88" s="124"/>
      <c r="C88" s="20"/>
      <c r="D88" s="20"/>
      <c r="E88" s="20"/>
      <c r="F88" s="20"/>
      <c r="G88" s="191"/>
      <c r="H88" s="191"/>
      <c r="I88" s="191"/>
      <c r="J88" s="20"/>
      <c r="K88" s="20"/>
      <c r="L88" s="20"/>
      <c r="M88" s="20"/>
      <c r="N88" s="20"/>
      <c r="O88" s="20"/>
    </row>
    <row r="89" spans="1:15" ht="12.75">
      <c r="A89" s="20"/>
      <c r="B89" s="124"/>
      <c r="C89" s="20"/>
      <c r="D89" s="20"/>
      <c r="E89" s="20"/>
      <c r="F89" s="20"/>
      <c r="G89" s="191"/>
      <c r="H89" s="191"/>
      <c r="I89" s="191"/>
      <c r="J89" s="20"/>
      <c r="K89" s="20"/>
      <c r="L89" s="20"/>
      <c r="M89" s="20"/>
      <c r="N89" s="20"/>
      <c r="O89" s="20"/>
    </row>
    <row r="90" spans="1:15" ht="12.75">
      <c r="A90" s="20"/>
      <c r="B90" s="124"/>
      <c r="C90" s="20"/>
      <c r="D90" s="20"/>
      <c r="E90" s="20"/>
      <c r="F90" s="20"/>
      <c r="G90" s="191"/>
      <c r="H90" s="191"/>
      <c r="I90" s="191"/>
      <c r="J90" s="20"/>
      <c r="K90" s="20"/>
      <c r="L90" s="20"/>
      <c r="M90" s="20"/>
      <c r="N90" s="20"/>
      <c r="O90" s="20"/>
    </row>
    <row r="91" spans="1:15" ht="12.75">
      <c r="A91" s="20"/>
      <c r="B91" s="124"/>
      <c r="C91" s="20"/>
      <c r="D91" s="20"/>
      <c r="E91" s="20"/>
      <c r="F91" s="20"/>
      <c r="G91" s="191"/>
      <c r="H91" s="191"/>
      <c r="I91" s="191"/>
      <c r="J91" s="20"/>
      <c r="K91" s="20"/>
      <c r="L91" s="20"/>
      <c r="M91" s="20"/>
      <c r="N91" s="20"/>
      <c r="O91" s="20"/>
    </row>
    <row r="92" spans="1:15" ht="12.75">
      <c r="A92" s="20"/>
      <c r="B92" s="124"/>
      <c r="C92" s="20"/>
      <c r="D92" s="20"/>
      <c r="E92" s="20"/>
      <c r="F92" s="20"/>
      <c r="G92" s="191"/>
      <c r="H92" s="191"/>
      <c r="I92" s="191"/>
      <c r="J92" s="20"/>
      <c r="K92" s="20"/>
      <c r="L92" s="20"/>
      <c r="M92" s="20"/>
      <c r="N92" s="20"/>
      <c r="O92" s="20"/>
    </row>
    <row r="93" spans="1:15" ht="12.75">
      <c r="A93" s="20"/>
      <c r="B93" s="124"/>
      <c r="C93" s="20"/>
      <c r="D93" s="20"/>
      <c r="E93" s="20"/>
      <c r="F93" s="20"/>
      <c r="G93" s="191"/>
      <c r="H93" s="191"/>
      <c r="I93" s="191"/>
      <c r="J93" s="20"/>
      <c r="K93" s="20"/>
      <c r="L93" s="20"/>
      <c r="M93" s="20"/>
      <c r="N93" s="20"/>
      <c r="O93" s="20"/>
    </row>
    <row r="94" spans="1:15" ht="12.75">
      <c r="A94" s="20"/>
      <c r="B94" s="124"/>
      <c r="C94" s="20"/>
      <c r="D94" s="20"/>
      <c r="E94" s="20"/>
      <c r="F94" s="20"/>
      <c r="G94" s="191"/>
      <c r="H94" s="191"/>
      <c r="I94" s="191"/>
      <c r="J94" s="20"/>
      <c r="K94" s="20"/>
      <c r="L94" s="20"/>
      <c r="M94" s="20"/>
      <c r="N94" s="20"/>
      <c r="O94" s="20"/>
    </row>
    <row r="95" spans="1:15" ht="12.75">
      <c r="A95" s="20"/>
      <c r="B95" s="124"/>
      <c r="C95" s="20"/>
      <c r="D95" s="20"/>
      <c r="E95" s="20"/>
      <c r="F95" s="20"/>
      <c r="G95" s="191"/>
      <c r="H95" s="191"/>
      <c r="I95" s="191"/>
      <c r="J95" s="20"/>
      <c r="K95" s="20"/>
      <c r="L95" s="20"/>
      <c r="M95" s="20"/>
      <c r="N95" s="20"/>
      <c r="O95" s="20"/>
    </row>
    <row r="96" spans="1:15" ht="12.75">
      <c r="A96" s="20"/>
      <c r="B96" s="124"/>
      <c r="C96" s="20"/>
      <c r="D96" s="20"/>
      <c r="E96" s="20"/>
      <c r="F96" s="20"/>
      <c r="G96" s="191"/>
      <c r="H96" s="191"/>
      <c r="I96" s="191"/>
      <c r="J96" s="20"/>
      <c r="K96" s="20"/>
      <c r="L96" s="20"/>
      <c r="M96" s="20"/>
      <c r="N96" s="20"/>
      <c r="O96" s="20"/>
    </row>
    <row r="97" spans="1:15" ht="12.75">
      <c r="A97" s="20"/>
      <c r="B97" s="124"/>
      <c r="C97" s="20"/>
      <c r="D97" s="20"/>
      <c r="E97" s="20"/>
      <c r="F97" s="20"/>
      <c r="G97" s="191"/>
      <c r="H97" s="191"/>
      <c r="I97" s="191"/>
      <c r="J97" s="20"/>
      <c r="K97" s="20"/>
      <c r="L97" s="20"/>
      <c r="M97" s="20"/>
      <c r="N97" s="20"/>
      <c r="O97" s="20"/>
    </row>
    <row r="98" spans="1:15" ht="12.75">
      <c r="A98" s="20"/>
      <c r="B98" s="124"/>
      <c r="C98" s="20"/>
      <c r="D98" s="20"/>
      <c r="E98" s="20"/>
      <c r="F98" s="20"/>
      <c r="G98" s="191"/>
      <c r="H98" s="191"/>
      <c r="I98" s="191"/>
      <c r="J98" s="20"/>
      <c r="K98" s="20"/>
      <c r="L98" s="20"/>
      <c r="M98" s="20"/>
      <c r="N98" s="20"/>
      <c r="O98" s="20"/>
    </row>
    <row r="99" spans="1:15" ht="12.75">
      <c r="A99" s="20"/>
      <c r="B99" s="124"/>
      <c r="C99" s="20"/>
      <c r="D99" s="20"/>
      <c r="E99" s="20"/>
      <c r="F99" s="20"/>
      <c r="G99" s="191"/>
      <c r="H99" s="191"/>
      <c r="I99" s="191"/>
      <c r="J99" s="20"/>
      <c r="K99" s="20"/>
      <c r="L99" s="20"/>
      <c r="M99" s="20"/>
      <c r="N99" s="20"/>
      <c r="O99" s="20"/>
    </row>
    <row r="100" spans="1:15" ht="12.75">
      <c r="A100" s="20"/>
      <c r="B100" s="124"/>
      <c r="C100" s="20"/>
      <c r="D100" s="20"/>
      <c r="E100" s="20"/>
      <c r="F100" s="20"/>
      <c r="G100" s="191"/>
      <c r="H100" s="191"/>
      <c r="I100" s="191"/>
      <c r="J100" s="20"/>
      <c r="K100" s="20"/>
      <c r="L100" s="20"/>
      <c r="M100" s="20"/>
      <c r="N100" s="20"/>
      <c r="O100" s="20"/>
    </row>
    <row r="101" spans="1:15" ht="12.75">
      <c r="A101" s="20"/>
      <c r="B101" s="124"/>
      <c r="C101" s="20"/>
      <c r="D101" s="20"/>
      <c r="E101" s="20"/>
      <c r="F101" s="20"/>
      <c r="G101" s="191"/>
      <c r="H101" s="191"/>
      <c r="I101" s="191"/>
      <c r="J101" s="20"/>
      <c r="K101" s="20"/>
      <c r="L101" s="20"/>
      <c r="M101" s="20"/>
      <c r="N101" s="20"/>
      <c r="O101" s="20"/>
    </row>
    <row r="102" spans="1:15" ht="12.75">
      <c r="A102" s="20"/>
      <c r="B102" s="124"/>
      <c r="C102" s="20"/>
      <c r="D102" s="20"/>
      <c r="E102" s="20"/>
      <c r="F102" s="20"/>
      <c r="G102" s="191"/>
      <c r="H102" s="191"/>
      <c r="I102" s="191"/>
      <c r="J102" s="20"/>
      <c r="K102" s="20"/>
      <c r="L102" s="20"/>
      <c r="M102" s="20"/>
      <c r="N102" s="20"/>
      <c r="O102" s="20"/>
    </row>
    <row r="103" spans="1:15" ht="12.75">
      <c r="A103" s="20"/>
      <c r="B103" s="124"/>
      <c r="C103" s="20"/>
      <c r="D103" s="20"/>
      <c r="E103" s="20"/>
      <c r="F103" s="20"/>
      <c r="G103" s="191"/>
      <c r="H103" s="191"/>
      <c r="I103" s="191"/>
      <c r="J103" s="20"/>
      <c r="K103" s="20"/>
      <c r="L103" s="20"/>
      <c r="M103" s="20"/>
      <c r="N103" s="20"/>
      <c r="O103" s="20"/>
    </row>
    <row r="104" spans="1:15" ht="12.75">
      <c r="A104" s="20"/>
      <c r="B104" s="124"/>
      <c r="C104" s="20"/>
      <c r="D104" s="20"/>
      <c r="E104" s="20"/>
      <c r="F104" s="20"/>
      <c r="G104" s="191"/>
      <c r="H104" s="191"/>
      <c r="I104" s="191"/>
      <c r="J104" s="20"/>
      <c r="K104" s="20"/>
      <c r="L104" s="20"/>
      <c r="M104" s="20"/>
      <c r="N104" s="20"/>
      <c r="O104" s="20"/>
    </row>
    <row r="105" spans="1:15" ht="12.75">
      <c r="A105" s="20"/>
      <c r="B105" s="124"/>
      <c r="C105" s="20"/>
      <c r="D105" s="20"/>
      <c r="E105" s="20"/>
      <c r="F105" s="20"/>
      <c r="G105" s="191"/>
      <c r="H105" s="191"/>
      <c r="I105" s="191"/>
      <c r="J105" s="20"/>
      <c r="K105" s="20"/>
      <c r="L105" s="20"/>
      <c r="M105" s="20"/>
      <c r="N105" s="20"/>
      <c r="O105" s="20"/>
    </row>
    <row r="106" spans="1:15" ht="12.75">
      <c r="A106" s="20"/>
      <c r="B106" s="124"/>
      <c r="C106" s="20"/>
      <c r="D106" s="20"/>
      <c r="E106" s="20"/>
      <c r="F106" s="20"/>
      <c r="G106" s="191"/>
      <c r="H106" s="191"/>
      <c r="I106" s="191"/>
      <c r="J106" s="20"/>
      <c r="K106" s="20"/>
      <c r="L106" s="20"/>
      <c r="M106" s="20"/>
      <c r="N106" s="20"/>
      <c r="O106" s="20"/>
    </row>
    <row r="107" spans="1:15" ht="12.75">
      <c r="A107" s="20"/>
      <c r="B107" s="124"/>
      <c r="C107" s="20"/>
      <c r="D107" s="20"/>
      <c r="E107" s="20"/>
      <c r="F107" s="20"/>
      <c r="G107" s="191"/>
      <c r="H107" s="191"/>
      <c r="I107" s="191"/>
      <c r="J107" s="20"/>
      <c r="K107" s="20"/>
      <c r="L107" s="20"/>
      <c r="M107" s="20"/>
      <c r="N107" s="20"/>
      <c r="O107" s="20"/>
    </row>
    <row r="108" spans="1:15" ht="12.75">
      <c r="A108" s="20"/>
      <c r="B108" s="124"/>
      <c r="C108" s="20"/>
      <c r="D108" s="20"/>
      <c r="E108" s="20"/>
      <c r="F108" s="20"/>
      <c r="G108" s="191"/>
      <c r="H108" s="191"/>
      <c r="I108" s="191"/>
      <c r="J108" s="20"/>
      <c r="K108" s="20"/>
      <c r="L108" s="20"/>
      <c r="M108" s="20"/>
      <c r="N108" s="20"/>
      <c r="O108" s="20"/>
    </row>
    <row r="109" spans="1:15" ht="12.75">
      <c r="A109" s="20"/>
      <c r="B109" s="124"/>
      <c r="C109" s="20"/>
      <c r="D109" s="20"/>
      <c r="E109" s="20"/>
      <c r="F109" s="20"/>
      <c r="G109" s="191"/>
      <c r="H109" s="191"/>
      <c r="I109" s="191"/>
      <c r="J109" s="20"/>
      <c r="K109" s="20"/>
      <c r="L109" s="20"/>
      <c r="M109" s="20"/>
      <c r="N109" s="20"/>
      <c r="O109" s="20"/>
    </row>
    <row r="110" spans="1:15" ht="12.75">
      <c r="A110" s="20"/>
      <c r="B110" s="124"/>
      <c r="C110" s="20"/>
      <c r="D110" s="20"/>
      <c r="E110" s="20"/>
      <c r="F110" s="20"/>
      <c r="G110" s="191"/>
      <c r="H110" s="191"/>
      <c r="I110" s="191"/>
      <c r="J110" s="20"/>
      <c r="K110" s="20"/>
      <c r="L110" s="20"/>
      <c r="M110" s="20"/>
      <c r="N110" s="20"/>
      <c r="O110" s="20"/>
    </row>
    <row r="111" spans="1:15" ht="12.75">
      <c r="A111" s="20"/>
      <c r="B111" s="124"/>
      <c r="C111" s="20"/>
      <c r="D111" s="20"/>
      <c r="E111" s="20"/>
      <c r="F111" s="20"/>
      <c r="G111" s="191"/>
      <c r="H111" s="191"/>
      <c r="I111" s="191"/>
      <c r="J111" s="20"/>
      <c r="K111" s="20"/>
      <c r="L111" s="20"/>
      <c r="M111" s="20"/>
      <c r="N111" s="20"/>
      <c r="O111" s="20"/>
    </row>
    <row r="112" spans="1:15" ht="12.75">
      <c r="A112" s="20"/>
      <c r="B112" s="124"/>
      <c r="C112" s="20"/>
      <c r="D112" s="20"/>
      <c r="E112" s="20"/>
      <c r="F112" s="20"/>
      <c r="G112" s="191"/>
      <c r="H112" s="191"/>
      <c r="I112" s="191"/>
      <c r="J112" s="20"/>
      <c r="K112" s="20"/>
      <c r="L112" s="20"/>
      <c r="M112" s="20"/>
      <c r="N112" s="20"/>
      <c r="O112" s="20"/>
    </row>
    <row r="113" spans="1:15" ht="12.75">
      <c r="A113" s="20"/>
      <c r="B113" s="124"/>
      <c r="C113" s="20"/>
      <c r="D113" s="20"/>
      <c r="E113" s="20"/>
      <c r="F113" s="20"/>
      <c r="G113" s="191"/>
      <c r="H113" s="191"/>
      <c r="I113" s="191"/>
      <c r="J113" s="20"/>
      <c r="K113" s="20"/>
      <c r="L113" s="20"/>
      <c r="M113" s="20"/>
      <c r="N113" s="20"/>
      <c r="O113" s="20"/>
    </row>
    <row r="114" spans="1:15" ht="12.75">
      <c r="A114" s="20"/>
      <c r="B114" s="124"/>
      <c r="C114" s="20"/>
      <c r="D114" s="20"/>
      <c r="E114" s="20"/>
      <c r="F114" s="20"/>
      <c r="G114" s="191"/>
      <c r="H114" s="191"/>
      <c r="I114" s="191"/>
      <c r="J114" s="20"/>
      <c r="K114" s="20"/>
      <c r="L114" s="20"/>
      <c r="M114" s="20"/>
      <c r="N114" s="20"/>
      <c r="O114" s="20"/>
    </row>
    <row r="115" spans="1:15" ht="12.75">
      <c r="A115" s="20"/>
      <c r="B115" s="124"/>
      <c r="C115" s="20"/>
      <c r="D115" s="20"/>
      <c r="E115" s="20"/>
      <c r="F115" s="20"/>
      <c r="G115" s="191"/>
      <c r="H115" s="191"/>
      <c r="I115" s="191"/>
      <c r="J115" s="20"/>
      <c r="K115" s="20"/>
      <c r="L115" s="20"/>
      <c r="M115" s="20"/>
      <c r="N115" s="20"/>
      <c r="O115" s="20"/>
    </row>
    <row r="116" spans="1:15" ht="12.75">
      <c r="A116" s="20"/>
      <c r="B116" s="124"/>
      <c r="C116" s="20"/>
      <c r="D116" s="20"/>
      <c r="E116" s="20"/>
      <c r="F116" s="20"/>
      <c r="G116" s="191"/>
      <c r="H116" s="191"/>
      <c r="I116" s="191"/>
      <c r="J116" s="20"/>
      <c r="K116" s="20"/>
      <c r="L116" s="20"/>
      <c r="M116" s="20"/>
      <c r="N116" s="20"/>
      <c r="O116" s="20"/>
    </row>
    <row r="117" spans="1:15" ht="12.75">
      <c r="A117" s="20"/>
      <c r="B117" s="124"/>
      <c r="C117" s="20"/>
      <c r="D117" s="20"/>
      <c r="E117" s="20"/>
      <c r="F117" s="20"/>
      <c r="G117" s="191"/>
      <c r="H117" s="191"/>
      <c r="I117" s="191"/>
      <c r="J117" s="20"/>
      <c r="K117" s="20"/>
      <c r="L117" s="20"/>
      <c r="M117" s="20"/>
      <c r="N117" s="20"/>
      <c r="O117" s="20"/>
    </row>
    <row r="118" spans="1:15" ht="12.75">
      <c r="A118" s="20"/>
      <c r="B118" s="124"/>
      <c r="C118" s="20"/>
      <c r="D118" s="20"/>
      <c r="E118" s="20"/>
      <c r="F118" s="20"/>
      <c r="G118" s="191"/>
      <c r="H118" s="191"/>
      <c r="I118" s="191"/>
      <c r="J118" s="20"/>
      <c r="K118" s="20"/>
      <c r="L118" s="20"/>
      <c r="M118" s="20"/>
      <c r="N118" s="20"/>
      <c r="O118" s="20"/>
    </row>
    <row r="119" spans="1:15" ht="12.75">
      <c r="A119" s="20"/>
      <c r="B119" s="124"/>
      <c r="C119" s="20"/>
      <c r="D119" s="20"/>
      <c r="E119" s="20"/>
      <c r="F119" s="20"/>
      <c r="G119" s="191"/>
      <c r="H119" s="191"/>
      <c r="I119" s="191"/>
      <c r="J119" s="20"/>
      <c r="K119" s="20"/>
      <c r="L119" s="20"/>
      <c r="M119" s="20"/>
      <c r="N119" s="20"/>
      <c r="O119" s="20"/>
    </row>
    <row r="120" spans="1:15" ht="12.75">
      <c r="A120" s="20"/>
      <c r="B120" s="124"/>
      <c r="C120" s="20"/>
      <c r="D120" s="20"/>
      <c r="E120" s="20"/>
      <c r="F120" s="20"/>
      <c r="G120" s="191"/>
      <c r="H120" s="191"/>
      <c r="I120" s="191"/>
      <c r="J120" s="20"/>
      <c r="K120" s="20"/>
      <c r="L120" s="20"/>
      <c r="M120" s="20"/>
      <c r="N120" s="20"/>
      <c r="O120" s="20"/>
    </row>
    <row r="121" spans="1:15" ht="12.75">
      <c r="A121" s="20"/>
      <c r="B121" s="124"/>
      <c r="C121" s="20"/>
      <c r="D121" s="20"/>
      <c r="E121" s="20"/>
      <c r="F121" s="20"/>
      <c r="G121" s="191"/>
      <c r="H121" s="191"/>
      <c r="I121" s="191"/>
      <c r="J121" s="20"/>
      <c r="K121" s="20"/>
      <c r="L121" s="20"/>
      <c r="M121" s="20"/>
      <c r="N121" s="20"/>
      <c r="O121" s="20"/>
    </row>
    <row r="122" spans="1:15" ht="12.75">
      <c r="A122" s="20"/>
      <c r="B122" s="124"/>
      <c r="C122" s="20"/>
      <c r="D122" s="20"/>
      <c r="E122" s="20"/>
      <c r="F122" s="20"/>
      <c r="G122" s="191"/>
      <c r="H122" s="191"/>
      <c r="I122" s="191"/>
      <c r="J122" s="20"/>
      <c r="K122" s="20"/>
      <c r="L122" s="20"/>
      <c r="M122" s="20"/>
      <c r="N122" s="20"/>
      <c r="O122" s="20"/>
    </row>
    <row r="123" spans="1:15" ht="12.75">
      <c r="A123" s="20"/>
      <c r="B123" s="124"/>
      <c r="C123" s="20"/>
      <c r="D123" s="20"/>
      <c r="E123" s="20"/>
      <c r="F123" s="20"/>
      <c r="G123" s="191"/>
      <c r="H123" s="191"/>
      <c r="I123" s="191"/>
      <c r="J123" s="20"/>
      <c r="K123" s="20"/>
      <c r="L123" s="20"/>
      <c r="M123" s="20"/>
      <c r="N123" s="20"/>
      <c r="O123" s="20"/>
    </row>
    <row r="124" spans="1:15" ht="12.75">
      <c r="A124" s="20"/>
      <c r="B124" s="124"/>
      <c r="C124" s="20"/>
      <c r="D124" s="20"/>
      <c r="E124" s="20"/>
      <c r="F124" s="20"/>
      <c r="G124" s="191"/>
      <c r="H124" s="191"/>
      <c r="I124" s="191"/>
      <c r="J124" s="20"/>
      <c r="K124" s="20"/>
      <c r="L124" s="20"/>
      <c r="M124" s="20"/>
      <c r="N124" s="20"/>
      <c r="O124" s="20"/>
    </row>
    <row r="125" spans="1:15" ht="12.75">
      <c r="A125" s="20"/>
      <c r="B125" s="124"/>
      <c r="C125" s="20"/>
      <c r="D125" s="20"/>
      <c r="E125" s="20"/>
      <c r="F125" s="20"/>
      <c r="G125" s="191"/>
      <c r="H125" s="191"/>
      <c r="I125" s="191"/>
      <c r="J125" s="20"/>
      <c r="K125" s="20"/>
      <c r="L125" s="20"/>
      <c r="M125" s="20"/>
      <c r="N125" s="20"/>
      <c r="O125" s="20"/>
    </row>
    <row r="126" spans="1:15" ht="12.75">
      <c r="A126" s="20"/>
      <c r="B126" s="124"/>
      <c r="C126" s="20"/>
      <c r="D126" s="20"/>
      <c r="E126" s="20"/>
      <c r="F126" s="20"/>
      <c r="G126" s="191"/>
      <c r="H126" s="191"/>
      <c r="I126" s="191"/>
      <c r="J126" s="20"/>
      <c r="K126" s="20"/>
      <c r="L126" s="20"/>
      <c r="M126" s="20"/>
      <c r="N126" s="20"/>
      <c r="O126" s="20"/>
    </row>
    <row r="127" spans="1:15" ht="12.75">
      <c r="A127" s="20"/>
      <c r="B127" s="124"/>
      <c r="C127" s="20"/>
      <c r="D127" s="20"/>
      <c r="E127" s="20"/>
      <c r="F127" s="20"/>
      <c r="G127" s="191"/>
      <c r="H127" s="191"/>
      <c r="I127" s="191"/>
      <c r="J127" s="20"/>
      <c r="K127" s="20"/>
      <c r="L127" s="20"/>
      <c r="M127" s="20"/>
      <c r="N127" s="20"/>
      <c r="O127" s="20"/>
    </row>
    <row r="128" spans="1:15" ht="12.75">
      <c r="A128" s="20"/>
      <c r="B128" s="124"/>
      <c r="C128" s="20"/>
      <c r="D128" s="20"/>
      <c r="E128" s="20"/>
      <c r="F128" s="20"/>
      <c r="G128" s="191"/>
      <c r="H128" s="191"/>
      <c r="I128" s="191"/>
      <c r="J128" s="20"/>
      <c r="K128" s="20"/>
      <c r="L128" s="20"/>
      <c r="M128" s="20"/>
      <c r="N128" s="20"/>
      <c r="O128" s="20"/>
    </row>
    <row r="129" spans="1:15" ht="12.75">
      <c r="A129" s="20"/>
      <c r="B129" s="124"/>
      <c r="C129" s="20"/>
      <c r="D129" s="20"/>
      <c r="E129" s="20"/>
      <c r="F129" s="20"/>
      <c r="G129" s="191"/>
      <c r="H129" s="191"/>
      <c r="I129" s="191"/>
      <c r="J129" s="20"/>
      <c r="K129" s="20"/>
      <c r="L129" s="20"/>
      <c r="M129" s="20"/>
      <c r="N129" s="20"/>
      <c r="O129" s="20"/>
    </row>
    <row r="130" spans="1:15" ht="12.75">
      <c r="A130" s="20"/>
      <c r="B130" s="124"/>
      <c r="C130" s="20"/>
      <c r="D130" s="20"/>
      <c r="E130" s="20"/>
      <c r="F130" s="20"/>
      <c r="G130" s="191"/>
      <c r="H130" s="191"/>
      <c r="I130" s="191"/>
      <c r="J130" s="20"/>
      <c r="K130" s="20"/>
      <c r="L130" s="20"/>
      <c r="M130" s="20"/>
      <c r="N130" s="20"/>
      <c r="O130" s="20"/>
    </row>
    <row r="131" spans="1:15" ht="12.75">
      <c r="A131" s="20"/>
      <c r="B131" s="124"/>
      <c r="C131" s="20"/>
      <c r="D131" s="20"/>
      <c r="E131" s="20"/>
      <c r="F131" s="20"/>
      <c r="G131" s="191"/>
      <c r="H131" s="191"/>
      <c r="I131" s="191"/>
      <c r="J131" s="20"/>
      <c r="K131" s="20"/>
      <c r="L131" s="20"/>
      <c r="M131" s="20"/>
      <c r="N131" s="20"/>
      <c r="O131" s="20"/>
    </row>
    <row r="132" spans="1:15" ht="12.75">
      <c r="A132" s="20"/>
      <c r="B132" s="124"/>
      <c r="C132" s="20"/>
      <c r="D132" s="20"/>
      <c r="E132" s="20"/>
      <c r="F132" s="20"/>
      <c r="G132" s="191"/>
      <c r="H132" s="191"/>
      <c r="I132" s="191"/>
      <c r="J132" s="20"/>
      <c r="K132" s="20"/>
      <c r="L132" s="20"/>
      <c r="M132" s="20"/>
      <c r="N132" s="20"/>
      <c r="O132" s="20"/>
    </row>
    <row r="133" spans="1:15" ht="12.75">
      <c r="A133" s="20"/>
      <c r="B133" s="124"/>
      <c r="C133" s="20"/>
      <c r="D133" s="20"/>
      <c r="E133" s="20"/>
      <c r="F133" s="20"/>
      <c r="G133" s="191"/>
      <c r="H133" s="191"/>
      <c r="I133" s="191"/>
      <c r="J133" s="20"/>
      <c r="K133" s="20"/>
      <c r="L133" s="20"/>
      <c r="M133" s="20"/>
      <c r="N133" s="20"/>
      <c r="O133" s="20"/>
    </row>
    <row r="134" spans="1:15" ht="12.75">
      <c r="A134" s="20"/>
      <c r="B134" s="124"/>
      <c r="C134" s="20"/>
      <c r="D134" s="20"/>
      <c r="E134" s="20"/>
      <c r="F134" s="20"/>
      <c r="G134" s="191"/>
      <c r="H134" s="191"/>
      <c r="I134" s="191"/>
      <c r="J134" s="20"/>
      <c r="K134" s="20"/>
      <c r="L134" s="20"/>
      <c r="M134" s="20"/>
      <c r="N134" s="20"/>
      <c r="O134" s="20"/>
    </row>
    <row r="135" spans="1:15" ht="12.75">
      <c r="A135" s="20"/>
      <c r="B135" s="124"/>
      <c r="C135" s="20"/>
      <c r="D135" s="20"/>
      <c r="E135" s="20"/>
      <c r="F135" s="20"/>
      <c r="G135" s="191"/>
      <c r="H135" s="191"/>
      <c r="I135" s="191"/>
      <c r="J135" s="20"/>
      <c r="K135" s="20"/>
      <c r="L135" s="20"/>
      <c r="M135" s="20"/>
      <c r="N135" s="20"/>
      <c r="O135" s="20"/>
    </row>
    <row r="136" spans="1:15" ht="12.75">
      <c r="A136" s="20"/>
      <c r="B136" s="124"/>
      <c r="C136" s="20"/>
      <c r="D136" s="20"/>
      <c r="E136" s="20"/>
      <c r="F136" s="20"/>
      <c r="G136" s="191"/>
      <c r="H136" s="191"/>
      <c r="I136" s="191"/>
      <c r="J136" s="20"/>
      <c r="K136" s="20"/>
      <c r="L136" s="20"/>
      <c r="M136" s="20"/>
      <c r="N136" s="20"/>
      <c r="O136" s="20"/>
    </row>
    <row r="137" spans="1:15" ht="12.75">
      <c r="A137" s="20"/>
      <c r="B137" s="124"/>
      <c r="C137" s="20"/>
      <c r="D137" s="20"/>
      <c r="E137" s="20"/>
      <c r="F137" s="20"/>
      <c r="G137" s="191"/>
      <c r="H137" s="191"/>
      <c r="I137" s="191"/>
      <c r="J137" s="20"/>
      <c r="K137" s="20"/>
      <c r="L137" s="20"/>
      <c r="M137" s="20"/>
      <c r="N137" s="20"/>
      <c r="O137" s="20"/>
    </row>
    <row r="138" spans="1:15" ht="12.75">
      <c r="A138" s="20"/>
      <c r="B138" s="124"/>
      <c r="C138" s="20"/>
      <c r="D138" s="20"/>
      <c r="E138" s="20"/>
      <c r="F138" s="20"/>
      <c r="G138" s="191"/>
      <c r="H138" s="191"/>
      <c r="I138" s="191"/>
      <c r="J138" s="20"/>
      <c r="K138" s="20"/>
      <c r="L138" s="20"/>
      <c r="M138" s="20"/>
      <c r="N138" s="20"/>
      <c r="O138" s="20"/>
    </row>
    <row r="139" spans="1:15" ht="12.75">
      <c r="A139" s="20"/>
      <c r="B139" s="124"/>
      <c r="C139" s="20"/>
      <c r="D139" s="20"/>
      <c r="E139" s="20"/>
      <c r="F139" s="20"/>
      <c r="G139" s="191"/>
      <c r="H139" s="191"/>
      <c r="I139" s="191"/>
      <c r="J139" s="20"/>
      <c r="K139" s="20"/>
      <c r="L139" s="20"/>
      <c r="M139" s="20"/>
      <c r="N139" s="20"/>
      <c r="O139" s="20"/>
    </row>
    <row r="140" spans="1:15" ht="12.75">
      <c r="A140" s="20"/>
      <c r="B140" s="124"/>
      <c r="C140" s="20"/>
      <c r="D140" s="20"/>
      <c r="E140" s="20"/>
      <c r="F140" s="20"/>
      <c r="G140" s="191"/>
      <c r="H140" s="191"/>
      <c r="I140" s="191"/>
      <c r="J140" s="20"/>
      <c r="K140" s="20"/>
      <c r="L140" s="20"/>
      <c r="M140" s="20"/>
      <c r="N140" s="20"/>
      <c r="O140" s="20"/>
    </row>
    <row r="141" spans="1:15" ht="12.75">
      <c r="A141" s="20"/>
      <c r="B141" s="124"/>
      <c r="C141" s="20"/>
      <c r="D141" s="20"/>
      <c r="E141" s="20"/>
      <c r="F141" s="20"/>
      <c r="G141" s="191"/>
      <c r="H141" s="191"/>
      <c r="I141" s="191"/>
      <c r="J141" s="20"/>
      <c r="K141" s="20"/>
      <c r="L141" s="20"/>
      <c r="M141" s="20"/>
      <c r="N141" s="20"/>
      <c r="O141" s="20"/>
    </row>
    <row r="142" spans="1:15" ht="12.75">
      <c r="A142" s="20"/>
      <c r="B142" s="124"/>
      <c r="C142" s="20"/>
      <c r="D142" s="20"/>
      <c r="E142" s="20"/>
      <c r="F142" s="20"/>
      <c r="G142" s="191"/>
      <c r="H142" s="191"/>
      <c r="I142" s="191"/>
      <c r="J142" s="20"/>
      <c r="K142" s="20"/>
      <c r="L142" s="20"/>
      <c r="M142" s="20"/>
      <c r="N142" s="20"/>
      <c r="O142" s="20"/>
    </row>
    <row r="143" spans="1:15" ht="12.75">
      <c r="A143" s="20"/>
      <c r="B143" s="124"/>
      <c r="C143" s="20"/>
      <c r="D143" s="20"/>
      <c r="E143" s="20"/>
      <c r="F143" s="20"/>
      <c r="G143" s="191"/>
      <c r="H143" s="191"/>
      <c r="I143" s="191"/>
      <c r="J143" s="20"/>
      <c r="K143" s="20"/>
      <c r="L143" s="20"/>
      <c r="M143" s="20"/>
      <c r="N143" s="20"/>
      <c r="O143" s="20"/>
    </row>
    <row r="144" spans="1:15" ht="12.75">
      <c r="A144" s="20"/>
      <c r="B144" s="124"/>
      <c r="C144" s="20"/>
      <c r="D144" s="20"/>
      <c r="E144" s="20"/>
      <c r="F144" s="20"/>
      <c r="G144" s="191"/>
      <c r="H144" s="191"/>
      <c r="I144" s="191"/>
      <c r="J144" s="20"/>
      <c r="K144" s="20"/>
      <c r="L144" s="20"/>
      <c r="M144" s="20"/>
      <c r="N144" s="20"/>
      <c r="O144" s="20"/>
    </row>
    <row r="145" spans="1:15" ht="12.75">
      <c r="A145" s="20"/>
      <c r="B145" s="124"/>
      <c r="C145" s="20"/>
      <c r="D145" s="20"/>
      <c r="E145" s="20"/>
      <c r="F145" s="20"/>
      <c r="G145" s="191"/>
      <c r="H145" s="191"/>
      <c r="I145" s="191"/>
      <c r="J145" s="20"/>
      <c r="K145" s="20"/>
      <c r="L145" s="20"/>
      <c r="M145" s="20"/>
      <c r="N145" s="20"/>
      <c r="O145" s="20"/>
    </row>
    <row r="146" spans="1:15" ht="12.75">
      <c r="A146" s="20"/>
      <c r="B146" s="124"/>
      <c r="C146" s="20"/>
      <c r="D146" s="20"/>
      <c r="E146" s="20"/>
      <c r="F146" s="20"/>
      <c r="G146" s="191"/>
      <c r="H146" s="191"/>
      <c r="I146" s="191"/>
      <c r="J146" s="20"/>
      <c r="K146" s="20"/>
      <c r="L146" s="20"/>
      <c r="M146" s="20"/>
      <c r="N146" s="20"/>
      <c r="O146" s="20"/>
    </row>
    <row r="147" spans="1:15" ht="12.75">
      <c r="A147" s="20"/>
      <c r="B147" s="124"/>
      <c r="C147" s="20"/>
      <c r="D147" s="20"/>
      <c r="E147" s="20"/>
      <c r="F147" s="20"/>
      <c r="G147" s="191"/>
      <c r="H147" s="191"/>
      <c r="I147" s="191"/>
      <c r="J147" s="20"/>
      <c r="K147" s="20"/>
      <c r="L147" s="20"/>
      <c r="M147" s="20"/>
      <c r="N147" s="20"/>
      <c r="O147" s="20"/>
    </row>
    <row r="148" spans="1:15" ht="12.75">
      <c r="A148" s="20"/>
      <c r="B148" s="124"/>
      <c r="C148" s="20"/>
      <c r="D148" s="20"/>
      <c r="E148" s="20"/>
      <c r="F148" s="20"/>
      <c r="G148" s="191"/>
      <c r="H148" s="191"/>
      <c r="I148" s="191"/>
      <c r="J148" s="20"/>
      <c r="K148" s="20"/>
      <c r="L148" s="20"/>
      <c r="M148" s="20"/>
      <c r="N148" s="20"/>
      <c r="O148" s="20"/>
    </row>
    <row r="149" spans="1:15" ht="12.75">
      <c r="A149" s="20"/>
      <c r="B149" s="124"/>
      <c r="C149" s="20"/>
      <c r="D149" s="20"/>
      <c r="E149" s="20"/>
      <c r="F149" s="20"/>
      <c r="G149" s="191"/>
      <c r="H149" s="191"/>
      <c r="I149" s="191"/>
      <c r="J149" s="20"/>
      <c r="K149" s="20"/>
      <c r="L149" s="20"/>
      <c r="M149" s="20"/>
      <c r="N149" s="20"/>
      <c r="O149" s="20"/>
    </row>
    <row r="150" spans="1:15" ht="12.75">
      <c r="A150" s="20"/>
      <c r="B150" s="124"/>
      <c r="C150" s="20"/>
      <c r="D150" s="20"/>
      <c r="E150" s="20"/>
      <c r="F150" s="20"/>
      <c r="G150" s="191"/>
      <c r="H150" s="191"/>
      <c r="I150" s="191"/>
      <c r="J150" s="20"/>
      <c r="K150" s="20"/>
      <c r="L150" s="20"/>
      <c r="M150" s="20"/>
      <c r="N150" s="20"/>
      <c r="O150" s="20"/>
    </row>
    <row r="151" spans="1:15" ht="12.75">
      <c r="A151" s="20"/>
      <c r="B151" s="124"/>
      <c r="C151" s="20"/>
      <c r="D151" s="20"/>
      <c r="E151" s="20"/>
      <c r="F151" s="20"/>
      <c r="G151" s="191"/>
      <c r="H151" s="191"/>
      <c r="I151" s="191"/>
      <c r="J151" s="20"/>
      <c r="K151" s="20"/>
      <c r="L151" s="20"/>
      <c r="M151" s="20"/>
      <c r="N151" s="20"/>
      <c r="O151" s="20"/>
    </row>
    <row r="152" spans="1:15" ht="12.75">
      <c r="A152" s="20"/>
      <c r="B152" s="124"/>
      <c r="C152" s="20"/>
      <c r="D152" s="20"/>
      <c r="E152" s="20"/>
      <c r="F152" s="20"/>
      <c r="G152" s="191"/>
      <c r="H152" s="191"/>
      <c r="I152" s="191"/>
      <c r="J152" s="20"/>
      <c r="K152" s="20"/>
      <c r="L152" s="20"/>
      <c r="M152" s="20"/>
      <c r="N152" s="20"/>
      <c r="O152" s="20"/>
    </row>
    <row r="153" spans="1:15" ht="12.75">
      <c r="A153" s="20"/>
      <c r="B153" s="124"/>
      <c r="C153" s="20"/>
      <c r="D153" s="20"/>
      <c r="E153" s="20"/>
      <c r="F153" s="20"/>
      <c r="G153" s="191"/>
      <c r="H153" s="191"/>
      <c r="I153" s="191"/>
      <c r="J153" s="20"/>
      <c r="K153" s="20"/>
      <c r="L153" s="20"/>
      <c r="M153" s="20"/>
      <c r="N153" s="20"/>
      <c r="O153" s="20"/>
    </row>
    <row r="154" spans="1:15" ht="12.75">
      <c r="A154" s="20"/>
      <c r="B154" s="124"/>
      <c r="C154" s="20"/>
      <c r="D154" s="20"/>
      <c r="E154" s="20"/>
      <c r="F154" s="20"/>
      <c r="G154" s="191"/>
      <c r="H154" s="191"/>
      <c r="I154" s="191"/>
      <c r="J154" s="20"/>
      <c r="K154" s="20"/>
      <c r="L154" s="20"/>
      <c r="M154" s="20"/>
      <c r="N154" s="20"/>
      <c r="O154" s="20"/>
    </row>
    <row r="155" spans="1:15" ht="12.75">
      <c r="A155" s="20"/>
      <c r="B155" s="124"/>
      <c r="C155" s="20"/>
      <c r="D155" s="20"/>
      <c r="E155" s="20"/>
      <c r="F155" s="20"/>
      <c r="G155" s="191"/>
      <c r="H155" s="191"/>
      <c r="I155" s="191"/>
      <c r="J155" s="20"/>
      <c r="K155" s="20"/>
      <c r="L155" s="20"/>
      <c r="M155" s="20"/>
      <c r="N155" s="20"/>
      <c r="O155" s="20"/>
    </row>
    <row r="156" spans="1:15" ht="12.75">
      <c r="A156" s="20"/>
      <c r="B156" s="124"/>
      <c r="C156" s="20"/>
      <c r="D156" s="20"/>
      <c r="E156" s="20"/>
      <c r="F156" s="20"/>
      <c r="G156" s="191"/>
      <c r="H156" s="191"/>
      <c r="I156" s="191"/>
      <c r="J156" s="20"/>
      <c r="K156" s="20"/>
      <c r="L156" s="20"/>
      <c r="M156" s="20"/>
      <c r="N156" s="20"/>
      <c r="O156" s="20"/>
    </row>
    <row r="157" spans="1:15" ht="12.75">
      <c r="A157" s="20"/>
      <c r="B157" s="124"/>
      <c r="C157" s="20"/>
      <c r="D157" s="20"/>
      <c r="E157" s="20"/>
      <c r="F157" s="20"/>
      <c r="G157" s="191"/>
      <c r="H157" s="191"/>
      <c r="I157" s="191"/>
      <c r="J157" s="20"/>
      <c r="K157" s="20"/>
      <c r="L157" s="20"/>
      <c r="M157" s="20"/>
      <c r="N157" s="20"/>
      <c r="O157" s="20"/>
    </row>
    <row r="158" spans="1:15" ht="12.75">
      <c r="A158" s="20"/>
      <c r="B158" s="124"/>
      <c r="C158" s="20"/>
      <c r="D158" s="20"/>
      <c r="E158" s="20"/>
      <c r="F158" s="20"/>
      <c r="G158" s="191"/>
      <c r="H158" s="191"/>
      <c r="I158" s="191"/>
      <c r="J158" s="20"/>
      <c r="K158" s="20"/>
      <c r="L158" s="20"/>
      <c r="M158" s="20"/>
      <c r="N158" s="20"/>
      <c r="O158" s="20"/>
    </row>
    <row r="159" spans="1:15" ht="12.75">
      <c r="A159" s="20"/>
      <c r="B159" s="124"/>
      <c r="C159" s="20"/>
      <c r="D159" s="20"/>
      <c r="E159" s="20"/>
      <c r="F159" s="20"/>
      <c r="G159" s="191"/>
      <c r="H159" s="191"/>
      <c r="I159" s="191"/>
      <c r="J159" s="20"/>
      <c r="K159" s="20"/>
      <c r="L159" s="20"/>
      <c r="M159" s="20"/>
      <c r="N159" s="20"/>
      <c r="O159" s="20"/>
    </row>
    <row r="160" spans="1:15" ht="12.75">
      <c r="A160" s="20"/>
      <c r="B160" s="124"/>
      <c r="C160" s="20"/>
      <c r="D160" s="20"/>
      <c r="E160" s="20"/>
      <c r="F160" s="20"/>
      <c r="G160" s="191"/>
      <c r="H160" s="191"/>
      <c r="I160" s="191"/>
      <c r="J160" s="20"/>
      <c r="K160" s="20"/>
      <c r="L160" s="20"/>
      <c r="M160" s="20"/>
      <c r="N160" s="20"/>
      <c r="O160" s="20"/>
    </row>
    <row r="161" spans="1:15" ht="12.75">
      <c r="A161" s="20"/>
      <c r="B161" s="124"/>
      <c r="C161" s="20"/>
      <c r="D161" s="20"/>
      <c r="E161" s="20"/>
      <c r="F161" s="20"/>
      <c r="G161" s="191"/>
      <c r="H161" s="191"/>
      <c r="I161" s="191"/>
      <c r="J161" s="20"/>
      <c r="K161" s="20"/>
      <c r="L161" s="20"/>
      <c r="M161" s="20"/>
      <c r="N161" s="20"/>
      <c r="O161" s="20"/>
    </row>
    <row r="162" spans="1:15" ht="12.75">
      <c r="A162" s="20"/>
      <c r="B162" s="124"/>
      <c r="C162" s="20"/>
      <c r="D162" s="20"/>
      <c r="E162" s="20"/>
      <c r="F162" s="20"/>
      <c r="G162" s="191"/>
      <c r="H162" s="191"/>
      <c r="I162" s="191"/>
      <c r="J162" s="20"/>
      <c r="K162" s="20"/>
      <c r="L162" s="20"/>
      <c r="M162" s="20"/>
      <c r="N162" s="20"/>
      <c r="O162" s="20"/>
    </row>
    <row r="163" spans="1:15" ht="12.75">
      <c r="A163" s="20"/>
      <c r="B163" s="124"/>
      <c r="C163" s="20"/>
      <c r="D163" s="20"/>
      <c r="E163" s="20"/>
      <c r="F163" s="20"/>
      <c r="G163" s="191"/>
      <c r="H163" s="191"/>
      <c r="I163" s="191"/>
      <c r="J163" s="20"/>
      <c r="K163" s="20"/>
      <c r="L163" s="20"/>
      <c r="M163" s="20"/>
      <c r="N163" s="20"/>
      <c r="O163" s="20"/>
    </row>
    <row r="164" spans="1:15" ht="12.75">
      <c r="A164" s="20"/>
      <c r="B164" s="124"/>
      <c r="C164" s="20"/>
      <c r="D164" s="20"/>
      <c r="E164" s="20"/>
      <c r="F164" s="20"/>
      <c r="G164" s="191"/>
      <c r="H164" s="191"/>
      <c r="I164" s="191"/>
      <c r="J164" s="20"/>
      <c r="K164" s="20"/>
      <c r="L164" s="20"/>
      <c r="M164" s="20"/>
      <c r="N164" s="20"/>
      <c r="O164" s="20"/>
    </row>
    <row r="165" spans="1:15" ht="12.75">
      <c r="A165" s="20"/>
      <c r="B165" s="124"/>
      <c r="C165" s="20"/>
      <c r="D165" s="20"/>
      <c r="E165" s="20"/>
      <c r="F165" s="20"/>
      <c r="G165" s="191"/>
      <c r="H165" s="191"/>
      <c r="I165" s="191"/>
      <c r="J165" s="20"/>
      <c r="K165" s="20"/>
      <c r="L165" s="20"/>
      <c r="M165" s="20"/>
      <c r="N165" s="20"/>
      <c r="O165" s="20"/>
    </row>
    <row r="166" spans="1:15" ht="12.75">
      <c r="A166" s="20"/>
      <c r="B166" s="124"/>
      <c r="C166" s="20"/>
      <c r="D166" s="20"/>
      <c r="E166" s="20"/>
      <c r="F166" s="20"/>
      <c r="G166" s="191"/>
      <c r="H166" s="191"/>
      <c r="I166" s="191"/>
      <c r="J166" s="20"/>
      <c r="K166" s="20"/>
      <c r="L166" s="20"/>
      <c r="M166" s="20"/>
      <c r="N166" s="20"/>
      <c r="O166" s="20"/>
    </row>
    <row r="167" spans="1:15" ht="12.75">
      <c r="A167" s="20"/>
      <c r="B167" s="124"/>
      <c r="C167" s="20"/>
      <c r="D167" s="20"/>
      <c r="E167" s="20"/>
      <c r="F167" s="20"/>
      <c r="G167" s="191"/>
      <c r="H167" s="191"/>
      <c r="I167" s="191"/>
      <c r="J167" s="20"/>
      <c r="K167" s="20"/>
      <c r="L167" s="20"/>
      <c r="M167" s="20"/>
      <c r="N167" s="20"/>
      <c r="O167" s="20"/>
    </row>
    <row r="168" spans="1:15" ht="12.75">
      <c r="A168" s="20"/>
      <c r="B168" s="124"/>
      <c r="C168" s="20"/>
      <c r="D168" s="20"/>
      <c r="E168" s="20"/>
      <c r="F168" s="20"/>
      <c r="G168" s="191"/>
      <c r="H168" s="191"/>
      <c r="I168" s="191"/>
      <c r="J168" s="20"/>
      <c r="K168" s="20"/>
      <c r="L168" s="20"/>
      <c r="M168" s="20"/>
      <c r="N168" s="20"/>
      <c r="O168" s="20"/>
    </row>
    <row r="169" spans="1:15" ht="12.75">
      <c r="A169" s="20"/>
      <c r="B169" s="124"/>
      <c r="C169" s="20"/>
      <c r="D169" s="20"/>
      <c r="E169" s="20"/>
      <c r="F169" s="20"/>
      <c r="G169" s="191"/>
      <c r="H169" s="191"/>
      <c r="I169" s="191"/>
      <c r="J169" s="20"/>
      <c r="K169" s="20"/>
      <c r="L169" s="20"/>
      <c r="M169" s="20"/>
      <c r="N169" s="20"/>
      <c r="O169" s="20"/>
    </row>
    <row r="170" spans="1:15" ht="12.75">
      <c r="A170" s="20"/>
      <c r="B170" s="124"/>
      <c r="C170" s="20"/>
      <c r="D170" s="20"/>
      <c r="E170" s="20"/>
      <c r="F170" s="20"/>
      <c r="G170" s="191"/>
      <c r="H170" s="191"/>
      <c r="I170" s="191"/>
      <c r="J170" s="20"/>
      <c r="K170" s="20"/>
      <c r="L170" s="20"/>
      <c r="M170" s="20"/>
      <c r="N170" s="20"/>
      <c r="O170" s="20"/>
    </row>
    <row r="171" spans="1:15" ht="12.75">
      <c r="A171" s="20"/>
      <c r="B171" s="124"/>
      <c r="C171" s="20"/>
      <c r="D171" s="20"/>
      <c r="E171" s="20"/>
      <c r="F171" s="20"/>
      <c r="G171" s="191"/>
      <c r="H171" s="191"/>
      <c r="I171" s="191"/>
      <c r="J171" s="20"/>
      <c r="K171" s="20"/>
      <c r="L171" s="20"/>
      <c r="M171" s="20"/>
      <c r="N171" s="20"/>
      <c r="O171" s="20"/>
    </row>
    <row r="172" spans="1:15" ht="12.75">
      <c r="A172" s="20"/>
      <c r="B172" s="124"/>
      <c r="C172" s="20"/>
      <c r="D172" s="20"/>
      <c r="E172" s="20"/>
      <c r="F172" s="20"/>
      <c r="G172" s="191"/>
      <c r="H172" s="191"/>
      <c r="I172" s="191"/>
      <c r="J172" s="20"/>
      <c r="K172" s="20"/>
      <c r="L172" s="20"/>
      <c r="M172" s="20"/>
      <c r="N172" s="20"/>
      <c r="O172" s="20"/>
    </row>
    <row r="173" spans="1:15" ht="12.75">
      <c r="A173" s="20"/>
      <c r="B173" s="124"/>
      <c r="C173" s="20"/>
      <c r="D173" s="20"/>
      <c r="E173" s="20"/>
      <c r="F173" s="20"/>
      <c r="G173" s="191"/>
      <c r="H173" s="191"/>
      <c r="I173" s="191"/>
      <c r="J173" s="20"/>
      <c r="K173" s="20"/>
      <c r="L173" s="20"/>
      <c r="M173" s="20"/>
      <c r="N173" s="20"/>
      <c r="O173" s="20"/>
    </row>
    <row r="174" spans="1:15" ht="12.75">
      <c r="A174" s="20"/>
      <c r="B174" s="124"/>
      <c r="C174" s="20"/>
      <c r="D174" s="20"/>
      <c r="E174" s="20"/>
      <c r="F174" s="20"/>
      <c r="G174" s="191"/>
      <c r="H174" s="191"/>
      <c r="I174" s="191"/>
      <c r="J174" s="20"/>
      <c r="K174" s="20"/>
      <c r="L174" s="20"/>
      <c r="M174" s="20"/>
      <c r="N174" s="20"/>
      <c r="O174" s="20"/>
    </row>
    <row r="175" spans="1:15" ht="12.75">
      <c r="A175" s="20"/>
      <c r="B175" s="124"/>
      <c r="C175" s="20"/>
      <c r="D175" s="20"/>
      <c r="E175" s="20"/>
      <c r="F175" s="20"/>
      <c r="G175" s="191"/>
      <c r="H175" s="191"/>
      <c r="I175" s="191"/>
      <c r="J175" s="20"/>
      <c r="K175" s="20"/>
      <c r="L175" s="20"/>
      <c r="M175" s="20"/>
      <c r="N175" s="20"/>
      <c r="O175" s="20"/>
    </row>
    <row r="176" spans="1:15" ht="12.75">
      <c r="A176" s="20"/>
      <c r="B176" s="124"/>
      <c r="C176" s="20"/>
      <c r="D176" s="20"/>
      <c r="E176" s="20"/>
      <c r="F176" s="20"/>
      <c r="G176" s="191"/>
      <c r="H176" s="191"/>
      <c r="I176" s="191"/>
      <c r="J176" s="20"/>
      <c r="K176" s="20"/>
      <c r="L176" s="20"/>
      <c r="M176" s="20"/>
      <c r="N176" s="20"/>
      <c r="O176" s="20"/>
    </row>
    <row r="177" spans="1:15" ht="12.75">
      <c r="A177" s="20"/>
      <c r="B177" s="124"/>
      <c r="C177" s="20"/>
      <c r="D177" s="20"/>
      <c r="E177" s="20"/>
      <c r="F177" s="20"/>
      <c r="G177" s="191"/>
      <c r="H177" s="191"/>
      <c r="I177" s="191"/>
      <c r="J177" s="20"/>
      <c r="K177" s="20"/>
      <c r="L177" s="20"/>
      <c r="M177" s="20"/>
      <c r="N177" s="20"/>
      <c r="O177" s="20"/>
    </row>
    <row r="178" spans="1:15" ht="12.75">
      <c r="A178" s="20"/>
      <c r="B178" s="124"/>
      <c r="C178" s="20"/>
      <c r="D178" s="20"/>
      <c r="E178" s="20"/>
      <c r="F178" s="20"/>
      <c r="G178" s="191"/>
      <c r="H178" s="191"/>
      <c r="I178" s="191"/>
      <c r="J178" s="20"/>
      <c r="K178" s="20"/>
      <c r="L178" s="20"/>
      <c r="M178" s="20"/>
      <c r="N178" s="20"/>
      <c r="O178" s="20"/>
    </row>
    <row r="179" spans="1:15" ht="12.75">
      <c r="A179" s="20"/>
      <c r="B179" s="124"/>
      <c r="C179" s="20"/>
      <c r="D179" s="20"/>
      <c r="E179" s="20"/>
      <c r="F179" s="20"/>
      <c r="G179" s="191"/>
      <c r="H179" s="191"/>
      <c r="I179" s="191"/>
      <c r="J179" s="20"/>
      <c r="K179" s="20"/>
      <c r="L179" s="20"/>
      <c r="M179" s="20"/>
      <c r="N179" s="20"/>
      <c r="O179" s="20"/>
    </row>
    <row r="180" spans="1:15" ht="12.75">
      <c r="A180" s="20"/>
      <c r="B180" s="124"/>
      <c r="C180" s="20"/>
      <c r="D180" s="20"/>
      <c r="E180" s="20"/>
      <c r="F180" s="20"/>
      <c r="G180" s="191"/>
      <c r="H180" s="191"/>
      <c r="I180" s="191"/>
      <c r="J180" s="20"/>
      <c r="K180" s="20"/>
      <c r="L180" s="20"/>
      <c r="M180" s="20"/>
      <c r="N180" s="20"/>
      <c r="O180" s="20"/>
    </row>
    <row r="181" spans="1:15" ht="12.75">
      <c r="A181" s="20"/>
      <c r="B181" s="124"/>
      <c r="C181" s="20"/>
      <c r="D181" s="20"/>
      <c r="E181" s="20"/>
      <c r="F181" s="20"/>
      <c r="G181" s="191"/>
      <c r="H181" s="191"/>
      <c r="I181" s="191"/>
      <c r="J181" s="20"/>
      <c r="K181" s="20"/>
      <c r="L181" s="20"/>
      <c r="M181" s="20"/>
      <c r="N181" s="20"/>
      <c r="O181" s="20"/>
    </row>
  </sheetData>
  <mergeCells count="80">
    <mergeCell ref="M21:M22"/>
    <mergeCell ref="M23:M24"/>
    <mergeCell ref="K21:K22"/>
    <mergeCell ref="M25:M26"/>
    <mergeCell ref="L23:L24"/>
    <mergeCell ref="M29:M30"/>
    <mergeCell ref="L25:L26"/>
    <mergeCell ref="L29:L30"/>
    <mergeCell ref="K25:K26"/>
    <mergeCell ref="K29:K30"/>
    <mergeCell ref="B29:B30"/>
    <mergeCell ref="K23:K24"/>
    <mergeCell ref="A29:A30"/>
    <mergeCell ref="A21:A22"/>
    <mergeCell ref="B21:B22"/>
    <mergeCell ref="A25:A26"/>
    <mergeCell ref="B25:B26"/>
    <mergeCell ref="A23:A24"/>
    <mergeCell ref="B23:B24"/>
    <mergeCell ref="A27:A28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A17:D17"/>
    <mergeCell ref="I17:J17"/>
    <mergeCell ref="K17:L17"/>
    <mergeCell ref="K15:M15"/>
    <mergeCell ref="K16:M16"/>
    <mergeCell ref="A15:D15"/>
    <mergeCell ref="A16:D16"/>
    <mergeCell ref="A1:M1"/>
    <mergeCell ref="D3:K3"/>
    <mergeCell ref="A13:D13"/>
    <mergeCell ref="E13:I13"/>
    <mergeCell ref="K13:M13"/>
    <mergeCell ref="A9:D9"/>
    <mergeCell ref="E9:H9"/>
    <mergeCell ref="A10:I10"/>
    <mergeCell ref="A11:D11"/>
    <mergeCell ref="E11:I11"/>
    <mergeCell ref="K11:M11"/>
    <mergeCell ref="K18:K19"/>
    <mergeCell ref="L18:L19"/>
    <mergeCell ref="E15:I15"/>
    <mergeCell ref="E16:I16"/>
    <mergeCell ref="E14:I14"/>
    <mergeCell ref="K14:M14"/>
    <mergeCell ref="M18:M19"/>
    <mergeCell ref="A12:D12"/>
    <mergeCell ref="E12:I12"/>
    <mergeCell ref="K12:M12"/>
    <mergeCell ref="E7:H7"/>
    <mergeCell ref="J7:K7"/>
    <mergeCell ref="A8:D8"/>
    <mergeCell ref="E8:H8"/>
    <mergeCell ref="J8:K8"/>
    <mergeCell ref="A7:D7"/>
    <mergeCell ref="J10:M10"/>
    <mergeCell ref="A5:M5"/>
    <mergeCell ref="A6:D6"/>
    <mergeCell ref="E6:H6"/>
    <mergeCell ref="J6:K6"/>
    <mergeCell ref="A2:C4"/>
    <mergeCell ref="D2:K2"/>
    <mergeCell ref="L2:M4"/>
    <mergeCell ref="D4:K4"/>
    <mergeCell ref="B27:B28"/>
    <mergeCell ref="K27:K28"/>
    <mergeCell ref="L27:L28"/>
    <mergeCell ref="M27:M28"/>
    <mergeCell ref="O23:O24"/>
    <mergeCell ref="O25:O26"/>
    <mergeCell ref="O27:O28"/>
    <mergeCell ref="O29:O30"/>
  </mergeCells>
  <printOptions/>
  <pageMargins left="0.1968503937007874" right="0.1968503937007874" top="0.2755905511811024" bottom="0.11811023622047245" header="0.1968503937007874" footer="0.15748031496062992"/>
  <pageSetup fitToHeight="1" fitToWidth="1" horizontalDpi="600" verticalDpi="600" orientation="portrait" paperSize="9" scale="82" r:id="rId2"/>
  <headerFooter alignWithMargins="0">
    <oddFooter>&amp;C
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workbookViewId="0" topLeftCell="A16">
      <selection activeCell="L46" sqref="L46"/>
    </sheetView>
  </sheetViews>
  <sheetFormatPr defaultColWidth="9.140625" defaultRowHeight="12.75"/>
  <cols>
    <col min="1" max="1" width="4.140625" style="117" customWidth="1"/>
    <col min="2" max="2" width="5.00390625" style="178" customWidth="1"/>
    <col min="3" max="3" width="9.140625" style="117" customWidth="1"/>
    <col min="4" max="4" width="5.140625" style="117" customWidth="1"/>
    <col min="5" max="5" width="12.57421875" style="117" customWidth="1"/>
    <col min="6" max="6" width="9.140625" style="117" customWidth="1"/>
    <col min="7" max="7" width="5.140625" style="190" customWidth="1"/>
    <col min="8" max="8" width="4.7109375" style="190" customWidth="1"/>
    <col min="9" max="9" width="5.57421875" style="190" customWidth="1"/>
    <col min="10" max="10" width="22.7109375" style="117" customWidth="1"/>
    <col min="11" max="11" width="12.7109375" style="117" customWidth="1"/>
    <col min="12" max="12" width="14.8515625" style="117" customWidth="1"/>
    <col min="13" max="13" width="12.8515625" style="117" customWidth="1"/>
    <col min="14" max="16384" width="9.140625" style="117" customWidth="1"/>
  </cols>
  <sheetData>
    <row r="1" spans="1:13" ht="114" customHeigh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s="118" customFormat="1" ht="21" customHeight="1">
      <c r="A2" s="325"/>
      <c r="B2" s="326"/>
      <c r="C2" s="326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18" customFormat="1" ht="21" customHeight="1">
      <c r="A3" s="325"/>
      <c r="B3" s="326"/>
      <c r="C3" s="326"/>
      <c r="D3" s="298" t="s">
        <v>26</v>
      </c>
      <c r="E3" s="298"/>
      <c r="F3" s="298"/>
      <c r="G3" s="298"/>
      <c r="H3" s="298"/>
      <c r="I3" s="298"/>
      <c r="J3" s="298"/>
      <c r="K3" s="298"/>
      <c r="L3" s="222"/>
      <c r="M3" s="223"/>
    </row>
    <row r="4" spans="1:13" s="118" customFormat="1" ht="21" customHeight="1">
      <c r="A4" s="327"/>
      <c r="B4" s="328"/>
      <c r="C4" s="328"/>
      <c r="D4" s="329" t="s">
        <v>465</v>
      </c>
      <c r="E4" s="329"/>
      <c r="F4" s="329"/>
      <c r="G4" s="329"/>
      <c r="H4" s="329"/>
      <c r="I4" s="329"/>
      <c r="J4" s="329"/>
      <c r="K4" s="329"/>
      <c r="L4" s="224"/>
      <c r="M4" s="225"/>
    </row>
    <row r="5" spans="1:13" s="118" customFormat="1" ht="10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s="118" customFormat="1" ht="12.75" customHeight="1">
      <c r="A6" s="317" t="s">
        <v>1</v>
      </c>
      <c r="B6" s="316"/>
      <c r="C6" s="316"/>
      <c r="D6" s="316"/>
      <c r="E6" s="324" t="str">
        <f>D2</f>
        <v>XIV° VALLE DI REZZALO</v>
      </c>
      <c r="F6" s="324"/>
      <c r="G6" s="324"/>
      <c r="H6" s="324"/>
      <c r="I6" s="184"/>
      <c r="J6" s="316" t="s">
        <v>2</v>
      </c>
      <c r="K6" s="316"/>
      <c r="L6" s="121" t="s">
        <v>246</v>
      </c>
      <c r="M6" s="122"/>
    </row>
    <row r="7" spans="1:13" s="118" customFormat="1" ht="12.75" customHeight="1">
      <c r="A7" s="317" t="s">
        <v>14</v>
      </c>
      <c r="B7" s="316"/>
      <c r="C7" s="316"/>
      <c r="D7" s="316"/>
      <c r="E7" s="315" t="s">
        <v>27</v>
      </c>
      <c r="F7" s="315"/>
      <c r="G7" s="315"/>
      <c r="H7" s="315"/>
      <c r="I7" s="184"/>
      <c r="J7" s="316" t="s">
        <v>3</v>
      </c>
      <c r="K7" s="316"/>
      <c r="L7" s="121" t="s">
        <v>30</v>
      </c>
      <c r="M7" s="122"/>
    </row>
    <row r="8" spans="1:13" s="118" customFormat="1" ht="12.75" customHeight="1">
      <c r="A8" s="317" t="s">
        <v>15</v>
      </c>
      <c r="B8" s="316"/>
      <c r="C8" s="316"/>
      <c r="D8" s="316"/>
      <c r="E8" s="315" t="s">
        <v>48</v>
      </c>
      <c r="F8" s="315"/>
      <c r="G8" s="315"/>
      <c r="H8" s="315"/>
      <c r="I8" s="184"/>
      <c r="J8" s="316" t="s">
        <v>4</v>
      </c>
      <c r="K8" s="316"/>
      <c r="L8" s="123">
        <v>41665</v>
      </c>
      <c r="M8" s="122"/>
    </row>
    <row r="9" spans="1:13" s="118" customFormat="1" ht="12.75" customHeight="1">
      <c r="A9" s="302"/>
      <c r="B9" s="303"/>
      <c r="C9" s="303"/>
      <c r="D9" s="303"/>
      <c r="E9" s="304"/>
      <c r="F9" s="304"/>
      <c r="G9" s="304"/>
      <c r="H9" s="304"/>
      <c r="I9" s="127"/>
      <c r="J9" s="119" t="s">
        <v>25</v>
      </c>
      <c r="K9" s="119"/>
      <c r="L9" s="126" t="s">
        <v>31</v>
      </c>
      <c r="M9" s="122"/>
    </row>
    <row r="10" spans="1:13" s="118" customFormat="1" ht="12.75" customHeight="1">
      <c r="A10" s="305" t="s">
        <v>5</v>
      </c>
      <c r="B10" s="306"/>
      <c r="C10" s="306"/>
      <c r="D10" s="306"/>
      <c r="E10" s="307"/>
      <c r="F10" s="307"/>
      <c r="G10" s="307"/>
      <c r="H10" s="307"/>
      <c r="I10" s="307"/>
      <c r="J10" s="318" t="s">
        <v>6</v>
      </c>
      <c r="K10" s="319"/>
      <c r="L10" s="319"/>
      <c r="M10" s="320"/>
    </row>
    <row r="11" spans="1:13" s="118" customFormat="1" ht="12.75" customHeight="1">
      <c r="A11" s="291" t="s">
        <v>16</v>
      </c>
      <c r="B11" s="292"/>
      <c r="C11" s="292"/>
      <c r="D11" s="292"/>
      <c r="E11" s="299" t="s">
        <v>101</v>
      </c>
      <c r="F11" s="299"/>
      <c r="G11" s="299"/>
      <c r="H11" s="299"/>
      <c r="I11" s="300"/>
      <c r="J11" s="129" t="s">
        <v>21</v>
      </c>
      <c r="K11" s="299" t="s">
        <v>29</v>
      </c>
      <c r="L11" s="299"/>
      <c r="M11" s="301"/>
    </row>
    <row r="12" spans="1:13" s="118" customFormat="1" ht="12.75" customHeight="1">
      <c r="A12" s="291" t="s">
        <v>17</v>
      </c>
      <c r="B12" s="292"/>
      <c r="C12" s="292"/>
      <c r="D12" s="292"/>
      <c r="E12" s="299" t="s">
        <v>245</v>
      </c>
      <c r="F12" s="299"/>
      <c r="G12" s="299"/>
      <c r="H12" s="299"/>
      <c r="I12" s="300"/>
      <c r="J12" s="129" t="s">
        <v>22</v>
      </c>
      <c r="K12" s="299"/>
      <c r="L12" s="299"/>
      <c r="M12" s="301"/>
    </row>
    <row r="13" spans="1:13" s="118" customFormat="1" ht="12.75" customHeight="1">
      <c r="A13" s="291" t="s">
        <v>18</v>
      </c>
      <c r="B13" s="292"/>
      <c r="C13" s="292"/>
      <c r="D13" s="292"/>
      <c r="E13" s="299" t="s">
        <v>106</v>
      </c>
      <c r="F13" s="299"/>
      <c r="G13" s="299"/>
      <c r="H13" s="299"/>
      <c r="I13" s="300"/>
      <c r="J13" s="129" t="s">
        <v>7</v>
      </c>
      <c r="K13" s="299" t="s">
        <v>102</v>
      </c>
      <c r="L13" s="299"/>
      <c r="M13" s="301"/>
    </row>
    <row r="14" spans="1:13" s="118" customFormat="1" ht="12.75" customHeight="1">
      <c r="A14" s="128"/>
      <c r="B14" s="125"/>
      <c r="C14" s="129"/>
      <c r="D14" s="129"/>
      <c r="E14" s="310"/>
      <c r="F14" s="311"/>
      <c r="G14" s="311"/>
      <c r="H14" s="311"/>
      <c r="I14" s="311"/>
      <c r="J14" s="129" t="s">
        <v>23</v>
      </c>
      <c r="K14" s="312">
        <v>0.3958333333333333</v>
      </c>
      <c r="L14" s="313"/>
      <c r="M14" s="314"/>
    </row>
    <row r="15" spans="1:13" s="118" customFormat="1" ht="12.75" customHeight="1">
      <c r="A15" s="291" t="s">
        <v>19</v>
      </c>
      <c r="B15" s="292"/>
      <c r="C15" s="292"/>
      <c r="D15" s="292"/>
      <c r="E15" s="299" t="s">
        <v>28</v>
      </c>
      <c r="F15" s="299"/>
      <c r="G15" s="299"/>
      <c r="H15" s="299"/>
      <c r="I15" s="300"/>
      <c r="J15" s="129" t="s">
        <v>24</v>
      </c>
      <c r="K15" s="289" t="s">
        <v>32</v>
      </c>
      <c r="L15" s="289"/>
      <c r="M15" s="290"/>
    </row>
    <row r="16" spans="1:13" s="118" customFormat="1" ht="11.25" customHeight="1">
      <c r="A16" s="293"/>
      <c r="B16" s="294"/>
      <c r="C16" s="294"/>
      <c r="D16" s="294"/>
      <c r="E16" s="308"/>
      <c r="F16" s="308"/>
      <c r="G16" s="308"/>
      <c r="H16" s="308"/>
      <c r="I16" s="309"/>
      <c r="J16" s="129" t="s">
        <v>20</v>
      </c>
      <c r="K16" s="289" t="s">
        <v>33</v>
      </c>
      <c r="L16" s="289"/>
      <c r="M16" s="290"/>
    </row>
    <row r="17" spans="1:13" s="118" customFormat="1" ht="6" customHeight="1">
      <c r="A17" s="284"/>
      <c r="B17" s="285"/>
      <c r="C17" s="285"/>
      <c r="D17" s="285"/>
      <c r="E17" s="134"/>
      <c r="F17" s="135"/>
      <c r="G17" s="135"/>
      <c r="H17" s="135"/>
      <c r="I17" s="286"/>
      <c r="J17" s="287"/>
      <c r="K17" s="288"/>
      <c r="L17" s="288"/>
      <c r="M17" s="136"/>
    </row>
    <row r="18" spans="1:13" s="118" customFormat="1" ht="27" customHeight="1">
      <c r="A18" s="258" t="s">
        <v>37</v>
      </c>
      <c r="B18" s="259" t="s">
        <v>38</v>
      </c>
      <c r="C18" s="261" t="s">
        <v>39</v>
      </c>
      <c r="D18" s="263" t="s">
        <v>43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18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18" customFormat="1" ht="17.25" customHeight="1">
      <c r="A20" s="255" t="s">
        <v>49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5" ht="12.75" customHeight="1">
      <c r="A21" s="338">
        <v>1</v>
      </c>
      <c r="B21" s="273">
        <v>61</v>
      </c>
      <c r="C21" s="56" t="s">
        <v>408</v>
      </c>
      <c r="D21" s="144" t="s">
        <v>388</v>
      </c>
      <c r="E21" s="145"/>
      <c r="F21" s="146"/>
      <c r="G21" s="56">
        <v>1971</v>
      </c>
      <c r="H21" s="56" t="s">
        <v>54</v>
      </c>
      <c r="I21" s="56" t="s">
        <v>393</v>
      </c>
      <c r="J21" s="58" t="s">
        <v>386</v>
      </c>
      <c r="K21" s="275">
        <v>0.07688078703703703</v>
      </c>
      <c r="L21" s="171"/>
      <c r="M21" s="333"/>
      <c r="N21" s="20"/>
      <c r="O21" s="20"/>
    </row>
    <row r="22" spans="1:15" ht="12.75" customHeight="1">
      <c r="A22" s="339"/>
      <c r="B22" s="274"/>
      <c r="C22" s="56" t="s">
        <v>409</v>
      </c>
      <c r="D22" s="144" t="s">
        <v>387</v>
      </c>
      <c r="E22" s="145"/>
      <c r="F22" s="146"/>
      <c r="G22" s="56">
        <v>1971</v>
      </c>
      <c r="H22" s="56" t="s">
        <v>54</v>
      </c>
      <c r="I22" s="56" t="s">
        <v>393</v>
      </c>
      <c r="J22" s="58" t="s">
        <v>386</v>
      </c>
      <c r="K22" s="276"/>
      <c r="L22" s="172"/>
      <c r="M22" s="334"/>
      <c r="N22" s="20"/>
      <c r="O22" s="20"/>
    </row>
    <row r="23" spans="1:15" ht="12.75" customHeight="1">
      <c r="A23" s="338">
        <v>2</v>
      </c>
      <c r="B23" s="273">
        <v>58</v>
      </c>
      <c r="C23" s="48" t="s">
        <v>52</v>
      </c>
      <c r="D23" s="49" t="s">
        <v>53</v>
      </c>
      <c r="E23" s="50"/>
      <c r="F23" s="51"/>
      <c r="G23" s="48">
        <v>1976</v>
      </c>
      <c r="H23" s="48" t="s">
        <v>54</v>
      </c>
      <c r="I23" s="48" t="s">
        <v>30</v>
      </c>
      <c r="J23" s="53" t="s">
        <v>27</v>
      </c>
      <c r="K23" s="275">
        <v>0.08225</v>
      </c>
      <c r="L23" s="277">
        <v>0.0053692129629629715</v>
      </c>
      <c r="M23" s="342"/>
      <c r="N23" s="20"/>
      <c r="O23" s="183"/>
    </row>
    <row r="24" spans="1:15" ht="12.75" customHeight="1">
      <c r="A24" s="339"/>
      <c r="B24" s="274"/>
      <c r="C24" s="48" t="s">
        <v>55</v>
      </c>
      <c r="D24" s="49" t="s">
        <v>56</v>
      </c>
      <c r="E24" s="50"/>
      <c r="F24" s="51"/>
      <c r="G24" s="48">
        <v>1974</v>
      </c>
      <c r="H24" s="48" t="s">
        <v>54</v>
      </c>
      <c r="I24" s="48" t="s">
        <v>125</v>
      </c>
      <c r="J24" s="53" t="s">
        <v>126</v>
      </c>
      <c r="K24" s="276"/>
      <c r="L24" s="278"/>
      <c r="M24" s="343"/>
      <c r="N24" s="20"/>
      <c r="O24" s="183"/>
    </row>
    <row r="25" spans="1:15" ht="12.75" customHeight="1">
      <c r="A25" s="338">
        <v>3</v>
      </c>
      <c r="B25" s="273">
        <v>60</v>
      </c>
      <c r="C25" s="185" t="s">
        <v>263</v>
      </c>
      <c r="D25" s="186" t="s">
        <v>264</v>
      </c>
      <c r="E25" s="187"/>
      <c r="F25" s="188"/>
      <c r="G25" s="185">
        <v>1983</v>
      </c>
      <c r="H25" s="185" t="s">
        <v>153</v>
      </c>
      <c r="I25" s="185" t="s">
        <v>265</v>
      </c>
      <c r="J25" s="189" t="s">
        <v>266</v>
      </c>
      <c r="K25" s="275">
        <v>0.08392592592592592</v>
      </c>
      <c r="L25" s="277">
        <v>0.0070451388888888855</v>
      </c>
      <c r="M25" s="340"/>
      <c r="N25" s="20"/>
      <c r="O25" s="183"/>
    </row>
    <row r="26" spans="1:15" ht="12.75" customHeight="1">
      <c r="A26" s="339"/>
      <c r="B26" s="274"/>
      <c r="C26" s="185" t="s">
        <v>309</v>
      </c>
      <c r="D26" s="186" t="s">
        <v>267</v>
      </c>
      <c r="E26" s="187"/>
      <c r="F26" s="188"/>
      <c r="G26" s="185">
        <v>1976</v>
      </c>
      <c r="H26" s="185" t="s">
        <v>54</v>
      </c>
      <c r="I26" s="185" t="s">
        <v>306</v>
      </c>
      <c r="J26" s="189" t="s">
        <v>166</v>
      </c>
      <c r="K26" s="276"/>
      <c r="L26" s="278"/>
      <c r="M26" s="341"/>
      <c r="N26" s="20"/>
      <c r="O26" s="183"/>
    </row>
    <row r="27" spans="1:15" ht="12.75" customHeight="1">
      <c r="A27" s="336">
        <v>4</v>
      </c>
      <c r="B27" s="273">
        <v>59</v>
      </c>
      <c r="C27" s="56" t="s">
        <v>61</v>
      </c>
      <c r="D27" s="144" t="s">
        <v>62</v>
      </c>
      <c r="E27" s="145"/>
      <c r="F27" s="146"/>
      <c r="G27" s="56">
        <v>1980</v>
      </c>
      <c r="H27" s="56" t="s">
        <v>54</v>
      </c>
      <c r="I27" s="56" t="s">
        <v>125</v>
      </c>
      <c r="J27" s="58" t="s">
        <v>126</v>
      </c>
      <c r="K27" s="275">
        <v>0.12462037037037037</v>
      </c>
      <c r="L27" s="277">
        <v>0.047739583333333335</v>
      </c>
      <c r="M27" s="340"/>
      <c r="N27" s="20"/>
      <c r="O27" s="183"/>
    </row>
    <row r="28" spans="1:15" ht="12.75" customHeight="1">
      <c r="A28" s="337"/>
      <c r="B28" s="274"/>
      <c r="C28" s="56" t="s">
        <v>320</v>
      </c>
      <c r="D28" s="144" t="s">
        <v>165</v>
      </c>
      <c r="E28" s="145"/>
      <c r="F28" s="146"/>
      <c r="G28" s="56">
        <v>1980</v>
      </c>
      <c r="H28" s="56" t="s">
        <v>54</v>
      </c>
      <c r="I28" s="56" t="s">
        <v>306</v>
      </c>
      <c r="J28" s="58" t="s">
        <v>166</v>
      </c>
      <c r="K28" s="276"/>
      <c r="L28" s="278"/>
      <c r="M28" s="341"/>
      <c r="N28" s="20"/>
      <c r="O28" s="183"/>
    </row>
    <row r="29" spans="1:15" ht="12.75" customHeight="1">
      <c r="A29" s="16"/>
      <c r="B29" s="21"/>
      <c r="C29" s="17"/>
      <c r="D29" s="18"/>
      <c r="E29" s="18"/>
      <c r="F29" s="18"/>
      <c r="G29" s="17"/>
      <c r="H29" s="17"/>
      <c r="I29" s="17"/>
      <c r="J29" s="18"/>
      <c r="K29" s="173"/>
      <c r="L29" s="174"/>
      <c r="M29" s="175"/>
      <c r="N29" s="20"/>
      <c r="O29" s="20"/>
    </row>
    <row r="30" spans="1:15" ht="12.75" customHeight="1">
      <c r="A30" s="16"/>
      <c r="B30" s="21"/>
      <c r="C30" s="17"/>
      <c r="D30" s="18"/>
      <c r="E30" s="18"/>
      <c r="F30" s="18"/>
      <c r="G30" s="17"/>
      <c r="H30" s="17"/>
      <c r="I30" s="17"/>
      <c r="J30" s="18"/>
      <c r="K30" s="173"/>
      <c r="L30" s="174"/>
      <c r="M30" s="175"/>
      <c r="N30" s="20"/>
      <c r="O30" s="20"/>
    </row>
    <row r="31" spans="1:15" s="177" customFormat="1" ht="12.75" customHeight="1">
      <c r="A31" s="16"/>
      <c r="B31" s="21"/>
      <c r="C31" s="17"/>
      <c r="D31" s="18"/>
      <c r="E31" s="18"/>
      <c r="F31" s="18"/>
      <c r="G31" s="17"/>
      <c r="H31" s="17"/>
      <c r="I31" s="17"/>
      <c r="J31" s="18"/>
      <c r="K31" s="173"/>
      <c r="L31" s="174"/>
      <c r="M31" s="175"/>
      <c r="N31" s="176"/>
      <c r="O31" s="176"/>
    </row>
    <row r="32" spans="1:15" s="177" customFormat="1" ht="12.75" customHeight="1">
      <c r="A32" s="16"/>
      <c r="B32" s="21"/>
      <c r="C32" s="17"/>
      <c r="D32" s="18"/>
      <c r="E32" s="18"/>
      <c r="F32" s="18"/>
      <c r="G32" s="17"/>
      <c r="H32" s="17"/>
      <c r="I32" s="17"/>
      <c r="J32" s="18"/>
      <c r="K32" s="173"/>
      <c r="L32" s="174"/>
      <c r="M32" s="175"/>
      <c r="N32" s="176"/>
      <c r="O32" s="176"/>
    </row>
    <row r="33" spans="1:15" ht="12.75" customHeight="1">
      <c r="A33" s="117" t="s">
        <v>11</v>
      </c>
      <c r="B33" s="117"/>
      <c r="D33" s="117">
        <v>4</v>
      </c>
      <c r="G33" s="117"/>
      <c r="H33" s="117"/>
      <c r="I33" s="117"/>
      <c r="N33" s="20"/>
      <c r="O33" s="20"/>
    </row>
    <row r="34" spans="1:15" ht="12.75" customHeight="1">
      <c r="A34" s="117" t="s">
        <v>12</v>
      </c>
      <c r="B34" s="117"/>
      <c r="D34" s="117">
        <v>0</v>
      </c>
      <c r="G34" s="117"/>
      <c r="H34" s="117"/>
      <c r="I34" s="117"/>
      <c r="N34" s="20"/>
      <c r="O34" s="20"/>
    </row>
    <row r="35" spans="2:15" ht="12.75" customHeight="1">
      <c r="B35" s="117"/>
      <c r="G35" s="117"/>
      <c r="H35" s="117"/>
      <c r="I35" s="117"/>
      <c r="N35" s="20"/>
      <c r="O35" s="20"/>
    </row>
    <row r="36" spans="1:15" ht="12.75" customHeight="1">
      <c r="A36" t="s">
        <v>34</v>
      </c>
      <c r="B36"/>
      <c r="C36"/>
      <c r="D36"/>
      <c r="E36"/>
      <c r="F36"/>
      <c r="G36" t="s">
        <v>35</v>
      </c>
      <c r="H36"/>
      <c r="I36"/>
      <c r="J36" s="142" t="s">
        <v>468</v>
      </c>
      <c r="K36" t="s">
        <v>13</v>
      </c>
      <c r="L36"/>
      <c r="M36"/>
      <c r="N36" s="20"/>
      <c r="O36" s="20"/>
    </row>
    <row r="37" spans="1:15" ht="12.75" customHeight="1">
      <c r="A37"/>
      <c r="B37"/>
      <c r="C37"/>
      <c r="D37"/>
      <c r="E37"/>
      <c r="F37"/>
      <c r="G37"/>
      <c r="H37"/>
      <c r="I37"/>
      <c r="J37"/>
      <c r="K37" t="s">
        <v>463</v>
      </c>
      <c r="L37"/>
      <c r="M37"/>
      <c r="N37" s="20"/>
      <c r="O37" s="20"/>
    </row>
    <row r="38" spans="1:15" ht="12.75" customHeight="1">
      <c r="A38" s="20"/>
      <c r="B38" s="124"/>
      <c r="C38" s="20"/>
      <c r="D38" s="20"/>
      <c r="E38" s="20"/>
      <c r="F38" s="20"/>
      <c r="G38" s="191"/>
      <c r="H38" s="191"/>
      <c r="I38" s="191"/>
      <c r="J38" s="20"/>
      <c r="K38" s="20"/>
      <c r="L38" s="20"/>
      <c r="M38" s="20"/>
      <c r="N38" s="20"/>
      <c r="O38" s="20"/>
    </row>
    <row r="39" spans="1:15" ht="12.75" customHeight="1">
      <c r="A39" s="20"/>
      <c r="B39" s="124"/>
      <c r="C39" s="20"/>
      <c r="D39" s="20"/>
      <c r="E39" s="20"/>
      <c r="F39" s="20"/>
      <c r="G39" s="191"/>
      <c r="H39" s="191"/>
      <c r="I39" s="191"/>
      <c r="J39" s="20"/>
      <c r="K39" s="20"/>
      <c r="L39" s="20"/>
      <c r="M39" s="20"/>
      <c r="N39" s="20"/>
      <c r="O39" s="20"/>
    </row>
    <row r="40" spans="1:15" ht="12.75" customHeight="1">
      <c r="A40" s="20"/>
      <c r="B40" s="124"/>
      <c r="C40" s="20"/>
      <c r="D40" s="20"/>
      <c r="E40" s="20"/>
      <c r="F40" s="20"/>
      <c r="G40" s="191"/>
      <c r="H40" s="191"/>
      <c r="I40" s="191"/>
      <c r="J40" s="20"/>
      <c r="K40" s="20"/>
      <c r="L40" s="20"/>
      <c r="M40" s="20"/>
      <c r="N40" s="20"/>
      <c r="O40" s="20"/>
    </row>
    <row r="41" spans="1:15" ht="12.75" customHeight="1">
      <c r="A41" s="20"/>
      <c r="B41" s="124"/>
      <c r="C41" s="20"/>
      <c r="D41" s="20"/>
      <c r="E41" s="20"/>
      <c r="F41" s="20"/>
      <c r="G41" s="191"/>
      <c r="H41" s="191"/>
      <c r="I41" s="191"/>
      <c r="J41" s="20"/>
      <c r="K41" s="20"/>
      <c r="L41" s="20"/>
      <c r="M41" s="20"/>
      <c r="N41" s="20"/>
      <c r="O41" s="20"/>
    </row>
    <row r="42" spans="1:15" ht="12.75" customHeight="1">
      <c r="A42" s="20"/>
      <c r="B42" s="124"/>
      <c r="C42" s="20"/>
      <c r="D42" s="20"/>
      <c r="E42" s="20"/>
      <c r="F42" s="20"/>
      <c r="G42" s="191"/>
      <c r="H42" s="191"/>
      <c r="I42" s="191"/>
      <c r="J42" s="20"/>
      <c r="K42" s="20"/>
      <c r="L42" s="20"/>
      <c r="M42" s="20"/>
      <c r="N42" s="20"/>
      <c r="O42" s="20"/>
    </row>
    <row r="43" spans="1:15" ht="12.75" customHeight="1">
      <c r="A43" s="20"/>
      <c r="B43" s="124"/>
      <c r="C43" s="20"/>
      <c r="D43" s="20"/>
      <c r="E43" s="20"/>
      <c r="F43" s="20"/>
      <c r="G43" s="191"/>
      <c r="H43" s="191"/>
      <c r="I43" s="191"/>
      <c r="J43" s="20"/>
      <c r="K43" s="20"/>
      <c r="L43" s="20"/>
      <c r="M43" s="20"/>
      <c r="N43" s="20"/>
      <c r="O43" s="20"/>
    </row>
    <row r="44" spans="1:15" ht="12.75" customHeight="1">
      <c r="A44" s="20"/>
      <c r="B44" s="124"/>
      <c r="C44" s="20"/>
      <c r="D44" s="20"/>
      <c r="E44" s="20"/>
      <c r="F44" s="20"/>
      <c r="G44" s="191"/>
      <c r="H44" s="191"/>
      <c r="I44" s="191"/>
      <c r="J44" s="20"/>
      <c r="K44" s="20"/>
      <c r="L44" s="20"/>
      <c r="M44" s="20"/>
      <c r="N44" s="20"/>
      <c r="O44" s="20"/>
    </row>
    <row r="45" spans="1:15" ht="12.75" customHeight="1">
      <c r="A45" s="20"/>
      <c r="B45" s="124"/>
      <c r="C45" s="20"/>
      <c r="D45" s="20"/>
      <c r="E45" s="20"/>
      <c r="F45" s="20"/>
      <c r="G45" s="191"/>
      <c r="H45" s="191"/>
      <c r="I45" s="191"/>
      <c r="J45" s="20"/>
      <c r="K45" s="20"/>
      <c r="L45" s="20"/>
      <c r="M45" s="20"/>
      <c r="N45" s="20"/>
      <c r="O45" s="20"/>
    </row>
    <row r="46" spans="1:15" ht="12.75" customHeight="1">
      <c r="A46" s="20"/>
      <c r="B46" s="124"/>
      <c r="C46" s="20"/>
      <c r="D46" s="20"/>
      <c r="E46" s="20"/>
      <c r="F46" s="20"/>
      <c r="G46" s="191"/>
      <c r="H46" s="191"/>
      <c r="I46" s="191"/>
      <c r="J46" s="20"/>
      <c r="K46" s="20"/>
      <c r="L46" s="20"/>
      <c r="M46" s="20"/>
      <c r="N46" s="20"/>
      <c r="O46" s="20"/>
    </row>
    <row r="47" spans="1:15" ht="12.75" customHeight="1">
      <c r="A47" s="20"/>
      <c r="B47" s="124"/>
      <c r="C47" s="20"/>
      <c r="D47" s="20"/>
      <c r="E47" s="20"/>
      <c r="F47" s="20"/>
      <c r="G47" s="191"/>
      <c r="H47" s="191"/>
      <c r="I47" s="191"/>
      <c r="J47" s="20"/>
      <c r="K47" s="20"/>
      <c r="L47" s="20"/>
      <c r="M47" s="20"/>
      <c r="N47" s="20"/>
      <c r="O47" s="20"/>
    </row>
    <row r="48" spans="1:15" ht="12.75" customHeight="1">
      <c r="A48" s="20"/>
      <c r="B48" s="124"/>
      <c r="C48" s="20"/>
      <c r="D48" s="20"/>
      <c r="E48" s="20"/>
      <c r="F48" s="20"/>
      <c r="G48" s="191"/>
      <c r="H48" s="191"/>
      <c r="I48" s="191"/>
      <c r="J48" s="20"/>
      <c r="K48" s="20"/>
      <c r="L48" s="20"/>
      <c r="M48" s="20"/>
      <c r="N48" s="20"/>
      <c r="O48" s="20"/>
    </row>
    <row r="49" spans="1:15" ht="12.75" customHeight="1">
      <c r="A49" s="20"/>
      <c r="B49" s="124"/>
      <c r="C49" s="20"/>
      <c r="D49" s="20"/>
      <c r="E49" s="20"/>
      <c r="F49" s="20"/>
      <c r="G49" s="191"/>
      <c r="H49" s="191"/>
      <c r="I49" s="191"/>
      <c r="J49" s="20"/>
      <c r="K49" s="20"/>
      <c r="L49" s="20"/>
      <c r="M49" s="20"/>
      <c r="N49" s="20"/>
      <c r="O49" s="20"/>
    </row>
    <row r="50" spans="1:15" ht="12.75" customHeight="1">
      <c r="A50" s="20"/>
      <c r="B50" s="124"/>
      <c r="C50" s="20"/>
      <c r="D50" s="20"/>
      <c r="E50" s="20"/>
      <c r="F50" s="20"/>
      <c r="G50" s="191"/>
      <c r="H50" s="191"/>
      <c r="I50" s="191"/>
      <c r="J50" s="20"/>
      <c r="K50" s="20"/>
      <c r="L50" s="20"/>
      <c r="M50" s="20"/>
      <c r="N50" s="20"/>
      <c r="O50" s="20"/>
    </row>
    <row r="51" spans="1:15" ht="12.75">
      <c r="A51" s="20"/>
      <c r="B51" s="124"/>
      <c r="C51" s="20"/>
      <c r="D51" s="20"/>
      <c r="E51" s="20"/>
      <c r="F51" s="20"/>
      <c r="G51" s="191"/>
      <c r="H51" s="191"/>
      <c r="I51" s="191"/>
      <c r="J51" s="20"/>
      <c r="K51" s="20"/>
      <c r="L51" s="20"/>
      <c r="M51" s="20"/>
      <c r="N51" s="20"/>
      <c r="O51" s="20"/>
    </row>
    <row r="52" spans="1:15" ht="12.75">
      <c r="A52" s="20"/>
      <c r="B52" s="124"/>
      <c r="C52" s="20"/>
      <c r="D52" s="20"/>
      <c r="E52" s="20"/>
      <c r="F52" s="20"/>
      <c r="G52" s="191"/>
      <c r="H52" s="191"/>
      <c r="I52" s="191"/>
      <c r="J52" s="20"/>
      <c r="K52" s="20"/>
      <c r="L52" s="20"/>
      <c r="M52" s="20"/>
      <c r="N52" s="20"/>
      <c r="O52" s="20"/>
    </row>
    <row r="53" spans="1:15" ht="12.75">
      <c r="A53" s="20"/>
      <c r="B53" s="124"/>
      <c r="C53" s="20"/>
      <c r="D53" s="20"/>
      <c r="E53" s="20"/>
      <c r="F53" s="20"/>
      <c r="G53" s="191"/>
      <c r="H53" s="191"/>
      <c r="I53" s="191"/>
      <c r="J53" s="20"/>
      <c r="K53" s="20"/>
      <c r="L53" s="20"/>
      <c r="M53" s="20"/>
      <c r="N53" s="20"/>
      <c r="O53" s="20"/>
    </row>
    <row r="54" spans="1:15" ht="12.75">
      <c r="A54" s="20"/>
      <c r="B54" s="124"/>
      <c r="C54" s="20"/>
      <c r="D54" s="20"/>
      <c r="E54" s="20"/>
      <c r="F54" s="20"/>
      <c r="G54" s="191"/>
      <c r="H54" s="191"/>
      <c r="I54" s="191"/>
      <c r="J54" s="20"/>
      <c r="K54" s="20"/>
      <c r="L54" s="20"/>
      <c r="M54" s="20"/>
      <c r="N54" s="20"/>
      <c r="O54" s="20"/>
    </row>
    <row r="55" spans="1:15" ht="12.75">
      <c r="A55" s="20"/>
      <c r="B55" s="124"/>
      <c r="C55" s="20"/>
      <c r="D55" s="20"/>
      <c r="E55" s="20"/>
      <c r="F55" s="20"/>
      <c r="G55" s="191"/>
      <c r="H55" s="191"/>
      <c r="I55" s="191"/>
      <c r="J55" s="20"/>
      <c r="K55" s="20"/>
      <c r="L55" s="20"/>
      <c r="M55" s="20"/>
      <c r="N55" s="20"/>
      <c r="O55" s="20"/>
    </row>
    <row r="56" spans="1:15" ht="12.75">
      <c r="A56" s="20"/>
      <c r="B56" s="124"/>
      <c r="C56" s="20"/>
      <c r="D56" s="20"/>
      <c r="E56" s="20"/>
      <c r="F56" s="20"/>
      <c r="G56" s="191"/>
      <c r="H56" s="191"/>
      <c r="I56" s="191"/>
      <c r="J56" s="20"/>
      <c r="K56" s="20"/>
      <c r="L56" s="20"/>
      <c r="M56" s="20"/>
      <c r="N56" s="20"/>
      <c r="O56" s="20"/>
    </row>
    <row r="57" spans="1:15" ht="12.75">
      <c r="A57" s="20"/>
      <c r="B57" s="124"/>
      <c r="C57" s="20"/>
      <c r="D57" s="20"/>
      <c r="E57" s="20"/>
      <c r="F57" s="20"/>
      <c r="G57" s="191"/>
      <c r="H57" s="191"/>
      <c r="I57" s="191"/>
      <c r="J57" s="20"/>
      <c r="K57" s="20"/>
      <c r="L57" s="20"/>
      <c r="M57" s="20"/>
      <c r="N57" s="20"/>
      <c r="O57" s="20"/>
    </row>
    <row r="58" spans="1:15" ht="12.75">
      <c r="A58" s="20"/>
      <c r="B58" s="124"/>
      <c r="C58" s="20"/>
      <c r="D58" s="20"/>
      <c r="E58" s="20"/>
      <c r="F58" s="20"/>
      <c r="G58" s="191"/>
      <c r="H58" s="191"/>
      <c r="I58" s="191"/>
      <c r="J58" s="20"/>
      <c r="K58" s="20"/>
      <c r="L58" s="20"/>
      <c r="M58" s="20"/>
      <c r="N58" s="20"/>
      <c r="O58" s="20"/>
    </row>
    <row r="59" spans="1:15" ht="12.75">
      <c r="A59" s="20"/>
      <c r="B59" s="124"/>
      <c r="C59" s="20"/>
      <c r="D59" s="20"/>
      <c r="E59" s="20"/>
      <c r="F59" s="20"/>
      <c r="G59" s="191"/>
      <c r="H59" s="191"/>
      <c r="I59" s="191"/>
      <c r="J59" s="20"/>
      <c r="K59" s="20"/>
      <c r="L59" s="20"/>
      <c r="M59" s="20"/>
      <c r="N59" s="20"/>
      <c r="O59" s="20"/>
    </row>
    <row r="60" spans="1:15" ht="12.75">
      <c r="A60" s="20"/>
      <c r="B60" s="124"/>
      <c r="C60" s="20"/>
      <c r="D60" s="20"/>
      <c r="E60" s="20"/>
      <c r="F60" s="20"/>
      <c r="G60" s="191"/>
      <c r="H60" s="191"/>
      <c r="I60" s="191"/>
      <c r="J60" s="20"/>
      <c r="K60" s="20"/>
      <c r="L60" s="20"/>
      <c r="M60" s="20"/>
      <c r="N60" s="20"/>
      <c r="O60" s="20"/>
    </row>
    <row r="61" spans="1:15" ht="12.75">
      <c r="A61" s="20"/>
      <c r="B61" s="124"/>
      <c r="C61" s="20"/>
      <c r="D61" s="20"/>
      <c r="E61" s="20"/>
      <c r="F61" s="20"/>
      <c r="G61" s="191"/>
      <c r="H61" s="191"/>
      <c r="I61" s="191"/>
      <c r="J61" s="20"/>
      <c r="K61" s="20"/>
      <c r="L61" s="20"/>
      <c r="M61" s="20"/>
      <c r="N61" s="20"/>
      <c r="O61" s="20"/>
    </row>
    <row r="62" spans="1:15" ht="12.75">
      <c r="A62" s="20"/>
      <c r="B62" s="124"/>
      <c r="C62" s="20"/>
      <c r="D62" s="20"/>
      <c r="E62" s="20"/>
      <c r="F62" s="20"/>
      <c r="G62" s="191"/>
      <c r="H62" s="191"/>
      <c r="I62" s="191"/>
      <c r="J62" s="20"/>
      <c r="K62" s="20"/>
      <c r="L62" s="20"/>
      <c r="M62" s="20"/>
      <c r="N62" s="20"/>
      <c r="O62" s="20"/>
    </row>
    <row r="63" spans="1:15" ht="12.75">
      <c r="A63" s="20"/>
      <c r="B63" s="124"/>
      <c r="C63" s="20"/>
      <c r="D63" s="20"/>
      <c r="E63" s="20"/>
      <c r="F63" s="20"/>
      <c r="G63" s="191"/>
      <c r="H63" s="191"/>
      <c r="I63" s="191"/>
      <c r="J63" s="20"/>
      <c r="K63" s="20"/>
      <c r="L63" s="20"/>
      <c r="M63" s="20"/>
      <c r="N63" s="20"/>
      <c r="O63" s="20"/>
    </row>
    <row r="64" spans="1:15" ht="12.75">
      <c r="A64" s="20"/>
      <c r="B64" s="124"/>
      <c r="C64" s="20"/>
      <c r="D64" s="20"/>
      <c r="E64" s="20"/>
      <c r="F64" s="20"/>
      <c r="G64" s="191"/>
      <c r="H64" s="191"/>
      <c r="I64" s="191"/>
      <c r="J64" s="20"/>
      <c r="K64" s="20"/>
      <c r="L64" s="20"/>
      <c r="M64" s="20"/>
      <c r="N64" s="20"/>
      <c r="O64" s="20"/>
    </row>
    <row r="65" spans="1:15" ht="12.75">
      <c r="A65" s="20"/>
      <c r="B65" s="124"/>
      <c r="C65" s="20"/>
      <c r="D65" s="20"/>
      <c r="E65" s="20"/>
      <c r="F65" s="20"/>
      <c r="G65" s="191"/>
      <c r="H65" s="191"/>
      <c r="I65" s="191"/>
      <c r="J65" s="20"/>
      <c r="K65" s="20"/>
      <c r="L65" s="20"/>
      <c r="M65" s="20"/>
      <c r="N65" s="20"/>
      <c r="O65" s="20"/>
    </row>
    <row r="66" spans="1:15" ht="12.75">
      <c r="A66" s="20"/>
      <c r="B66" s="124"/>
      <c r="C66" s="20"/>
      <c r="D66" s="20"/>
      <c r="E66" s="20"/>
      <c r="F66" s="20"/>
      <c r="G66" s="191"/>
      <c r="H66" s="191"/>
      <c r="I66" s="191"/>
      <c r="J66" s="20"/>
      <c r="K66" s="20"/>
      <c r="L66" s="20"/>
      <c r="M66" s="20"/>
      <c r="N66" s="20"/>
      <c r="O66" s="20"/>
    </row>
    <row r="67" spans="1:15" ht="12.75">
      <c r="A67" s="20"/>
      <c r="B67" s="124"/>
      <c r="C67" s="20"/>
      <c r="D67" s="20"/>
      <c r="E67" s="20"/>
      <c r="F67" s="20"/>
      <c r="G67" s="191"/>
      <c r="H67" s="191"/>
      <c r="I67" s="191"/>
      <c r="J67" s="20"/>
      <c r="K67" s="20"/>
      <c r="L67" s="20"/>
      <c r="M67" s="20"/>
      <c r="N67" s="20"/>
      <c r="O67" s="20"/>
    </row>
    <row r="68" spans="1:15" ht="12.75">
      <c r="A68" s="20"/>
      <c r="B68" s="124"/>
      <c r="C68" s="20"/>
      <c r="D68" s="20"/>
      <c r="E68" s="20"/>
      <c r="F68" s="20"/>
      <c r="G68" s="191"/>
      <c r="H68" s="191"/>
      <c r="I68" s="191"/>
      <c r="J68" s="20"/>
      <c r="K68" s="20"/>
      <c r="L68" s="20"/>
      <c r="M68" s="20"/>
      <c r="N68" s="20"/>
      <c r="O68" s="20"/>
    </row>
    <row r="69" spans="1:15" ht="12.75">
      <c r="A69" s="20"/>
      <c r="B69" s="124"/>
      <c r="C69" s="20"/>
      <c r="D69" s="20"/>
      <c r="E69" s="20"/>
      <c r="F69" s="20"/>
      <c r="G69" s="191"/>
      <c r="H69" s="191"/>
      <c r="I69" s="191"/>
      <c r="J69" s="20"/>
      <c r="K69" s="20"/>
      <c r="L69" s="20"/>
      <c r="M69" s="20"/>
      <c r="N69" s="20"/>
      <c r="O69" s="20"/>
    </row>
    <row r="70" spans="1:15" ht="12.75">
      <c r="A70" s="20"/>
      <c r="B70" s="124"/>
      <c r="C70" s="20"/>
      <c r="D70" s="20"/>
      <c r="E70" s="20"/>
      <c r="F70" s="20"/>
      <c r="G70" s="191"/>
      <c r="H70" s="191"/>
      <c r="I70" s="191"/>
      <c r="J70" s="20"/>
      <c r="K70" s="20"/>
      <c r="L70" s="20"/>
      <c r="M70" s="20"/>
      <c r="N70" s="20"/>
      <c r="O70" s="20"/>
    </row>
    <row r="71" spans="1:15" ht="12.75">
      <c r="A71" s="20"/>
      <c r="B71" s="124"/>
      <c r="C71" s="20"/>
      <c r="D71" s="20"/>
      <c r="E71" s="20"/>
      <c r="F71" s="20"/>
      <c r="G71" s="191"/>
      <c r="H71" s="191"/>
      <c r="I71" s="191"/>
      <c r="J71" s="20"/>
      <c r="K71" s="20"/>
      <c r="L71" s="20"/>
      <c r="M71" s="20"/>
      <c r="N71" s="20"/>
      <c r="O71" s="20"/>
    </row>
    <row r="72" spans="1:15" ht="12.75">
      <c r="A72" s="20"/>
      <c r="B72" s="124"/>
      <c r="C72" s="20"/>
      <c r="D72" s="20"/>
      <c r="E72" s="20"/>
      <c r="F72" s="20"/>
      <c r="G72" s="191"/>
      <c r="H72" s="191"/>
      <c r="I72" s="191"/>
      <c r="J72" s="20"/>
      <c r="K72" s="20"/>
      <c r="L72" s="20"/>
      <c r="M72" s="20"/>
      <c r="N72" s="20"/>
      <c r="O72" s="20"/>
    </row>
    <row r="73" spans="1:15" ht="12.75">
      <c r="A73" s="20"/>
      <c r="B73" s="124"/>
      <c r="C73" s="20"/>
      <c r="D73" s="20"/>
      <c r="E73" s="20"/>
      <c r="F73" s="20"/>
      <c r="G73" s="191"/>
      <c r="H73" s="191"/>
      <c r="I73" s="191"/>
      <c r="J73" s="20"/>
      <c r="K73" s="20"/>
      <c r="L73" s="20"/>
      <c r="M73" s="20"/>
      <c r="N73" s="20"/>
      <c r="O73" s="20"/>
    </row>
    <row r="74" spans="1:15" ht="12.75">
      <c r="A74" s="20"/>
      <c r="B74" s="124"/>
      <c r="C74" s="20"/>
      <c r="D74" s="20"/>
      <c r="E74" s="20"/>
      <c r="F74" s="20"/>
      <c r="G74" s="191"/>
      <c r="H74" s="191"/>
      <c r="I74" s="191"/>
      <c r="J74" s="20"/>
      <c r="K74" s="20"/>
      <c r="L74" s="20"/>
      <c r="M74" s="20"/>
      <c r="N74" s="20"/>
      <c r="O74" s="20"/>
    </row>
    <row r="75" spans="1:15" ht="12.75">
      <c r="A75" s="20"/>
      <c r="B75" s="124"/>
      <c r="C75" s="20"/>
      <c r="D75" s="20"/>
      <c r="E75" s="20"/>
      <c r="F75" s="20"/>
      <c r="G75" s="191"/>
      <c r="H75" s="191"/>
      <c r="I75" s="191"/>
      <c r="J75" s="20"/>
      <c r="K75" s="20"/>
      <c r="L75" s="20"/>
      <c r="M75" s="20"/>
      <c r="N75" s="20"/>
      <c r="O75" s="20"/>
    </row>
    <row r="76" spans="1:15" ht="12.75">
      <c r="A76" s="20"/>
      <c r="B76" s="124"/>
      <c r="C76" s="20"/>
      <c r="D76" s="20"/>
      <c r="E76" s="20"/>
      <c r="F76" s="20"/>
      <c r="G76" s="191"/>
      <c r="H76" s="191"/>
      <c r="I76" s="191"/>
      <c r="J76" s="20"/>
      <c r="K76" s="20"/>
      <c r="L76" s="20"/>
      <c r="M76" s="20"/>
      <c r="N76" s="20"/>
      <c r="O76" s="20"/>
    </row>
    <row r="77" spans="1:15" ht="12.75">
      <c r="A77" s="20"/>
      <c r="B77" s="124"/>
      <c r="C77" s="20"/>
      <c r="D77" s="20"/>
      <c r="E77" s="20"/>
      <c r="F77" s="20"/>
      <c r="G77" s="191"/>
      <c r="H77" s="191"/>
      <c r="I77" s="191"/>
      <c r="J77" s="20"/>
      <c r="K77" s="20"/>
      <c r="L77" s="20"/>
      <c r="M77" s="20"/>
      <c r="N77" s="20"/>
      <c r="O77" s="20"/>
    </row>
    <row r="78" spans="1:15" ht="12.75">
      <c r="A78" s="20"/>
      <c r="B78" s="124"/>
      <c r="C78" s="20"/>
      <c r="D78" s="20"/>
      <c r="E78" s="20"/>
      <c r="F78" s="20"/>
      <c r="G78" s="191"/>
      <c r="H78" s="191"/>
      <c r="I78" s="191"/>
      <c r="J78" s="20"/>
      <c r="K78" s="20"/>
      <c r="L78" s="20"/>
      <c r="M78" s="20"/>
      <c r="N78" s="20"/>
      <c r="O78" s="20"/>
    </row>
    <row r="79" spans="1:15" ht="12.75">
      <c r="A79" s="20"/>
      <c r="B79" s="124"/>
      <c r="C79" s="20"/>
      <c r="D79" s="20"/>
      <c r="E79" s="20"/>
      <c r="F79" s="20"/>
      <c r="G79" s="191"/>
      <c r="H79" s="191"/>
      <c r="I79" s="191"/>
      <c r="J79" s="20"/>
      <c r="K79" s="20"/>
      <c r="L79" s="20"/>
      <c r="M79" s="20"/>
      <c r="N79" s="20"/>
      <c r="O79" s="20"/>
    </row>
    <row r="80" spans="1:15" ht="12.75">
      <c r="A80" s="20"/>
      <c r="B80" s="124"/>
      <c r="C80" s="20"/>
      <c r="D80" s="20"/>
      <c r="E80" s="20"/>
      <c r="F80" s="20"/>
      <c r="G80" s="191"/>
      <c r="H80" s="191"/>
      <c r="I80" s="191"/>
      <c r="J80" s="20"/>
      <c r="K80" s="20"/>
      <c r="L80" s="20"/>
      <c r="M80" s="20"/>
      <c r="N80" s="20"/>
      <c r="O80" s="20"/>
    </row>
    <row r="81" spans="1:15" ht="12.75">
      <c r="A81" s="20"/>
      <c r="B81" s="124"/>
      <c r="C81" s="20"/>
      <c r="D81" s="20"/>
      <c r="E81" s="20"/>
      <c r="F81" s="20"/>
      <c r="G81" s="191"/>
      <c r="H81" s="191"/>
      <c r="I81" s="191"/>
      <c r="J81" s="20"/>
      <c r="K81" s="20"/>
      <c r="L81" s="20"/>
      <c r="M81" s="20"/>
      <c r="N81" s="20"/>
      <c r="O81" s="20"/>
    </row>
    <row r="82" spans="1:15" ht="12.75">
      <c r="A82" s="20"/>
      <c r="B82" s="124"/>
      <c r="C82" s="20"/>
      <c r="D82" s="20"/>
      <c r="E82" s="20"/>
      <c r="F82" s="20"/>
      <c r="G82" s="191"/>
      <c r="H82" s="191"/>
      <c r="I82" s="191"/>
      <c r="J82" s="20"/>
      <c r="K82" s="20"/>
      <c r="L82" s="20"/>
      <c r="M82" s="20"/>
      <c r="N82" s="20"/>
      <c r="O82" s="20"/>
    </row>
    <row r="83" spans="1:15" ht="12.75">
      <c r="A83" s="20"/>
      <c r="B83" s="124"/>
      <c r="C83" s="20"/>
      <c r="D83" s="20"/>
      <c r="E83" s="20"/>
      <c r="F83" s="20"/>
      <c r="G83" s="191"/>
      <c r="H83" s="191"/>
      <c r="I83" s="191"/>
      <c r="J83" s="20"/>
      <c r="K83" s="20"/>
      <c r="L83" s="20"/>
      <c r="M83" s="20"/>
      <c r="N83" s="20"/>
      <c r="O83" s="20"/>
    </row>
    <row r="84" spans="1:15" ht="12.75">
      <c r="A84" s="20"/>
      <c r="B84" s="124"/>
      <c r="C84" s="20"/>
      <c r="D84" s="20"/>
      <c r="E84" s="20"/>
      <c r="F84" s="20"/>
      <c r="G84" s="191"/>
      <c r="H84" s="191"/>
      <c r="I84" s="191"/>
      <c r="J84" s="20"/>
      <c r="K84" s="20"/>
      <c r="L84" s="20"/>
      <c r="M84" s="20"/>
      <c r="N84" s="20"/>
      <c r="O84" s="20"/>
    </row>
    <row r="85" spans="1:15" ht="12.75">
      <c r="A85" s="20"/>
      <c r="B85" s="124"/>
      <c r="C85" s="20"/>
      <c r="D85" s="20"/>
      <c r="E85" s="20"/>
      <c r="F85" s="20"/>
      <c r="G85" s="191"/>
      <c r="H85" s="191"/>
      <c r="I85" s="191"/>
      <c r="J85" s="20"/>
      <c r="K85" s="20"/>
      <c r="L85" s="20"/>
      <c r="M85" s="20"/>
      <c r="N85" s="20"/>
      <c r="O85" s="20"/>
    </row>
    <row r="86" spans="1:15" ht="12.75">
      <c r="A86" s="20"/>
      <c r="B86" s="124"/>
      <c r="C86" s="20"/>
      <c r="D86" s="20"/>
      <c r="E86" s="20"/>
      <c r="F86" s="20"/>
      <c r="G86" s="191"/>
      <c r="H86" s="191"/>
      <c r="I86" s="191"/>
      <c r="J86" s="20"/>
      <c r="K86" s="20"/>
      <c r="L86" s="20"/>
      <c r="M86" s="20"/>
      <c r="N86" s="20"/>
      <c r="O86" s="20"/>
    </row>
    <row r="87" spans="1:15" ht="12.75">
      <c r="A87" s="20"/>
      <c r="B87" s="124"/>
      <c r="C87" s="20"/>
      <c r="D87" s="20"/>
      <c r="E87" s="20"/>
      <c r="F87" s="20"/>
      <c r="G87" s="191"/>
      <c r="H87" s="191"/>
      <c r="I87" s="191"/>
      <c r="J87" s="20"/>
      <c r="K87" s="20"/>
      <c r="L87" s="20"/>
      <c r="M87" s="20"/>
      <c r="N87" s="20"/>
      <c r="O87" s="20"/>
    </row>
    <row r="88" spans="1:15" ht="12.75">
      <c r="A88" s="20"/>
      <c r="B88" s="124"/>
      <c r="C88" s="20"/>
      <c r="D88" s="20"/>
      <c r="E88" s="20"/>
      <c r="F88" s="20"/>
      <c r="G88" s="191"/>
      <c r="H88" s="191"/>
      <c r="I88" s="191"/>
      <c r="J88" s="20"/>
      <c r="K88" s="20"/>
      <c r="L88" s="20"/>
      <c r="M88" s="20"/>
      <c r="N88" s="20"/>
      <c r="O88" s="20"/>
    </row>
    <row r="89" spans="1:15" ht="12.75">
      <c r="A89" s="20"/>
      <c r="B89" s="124"/>
      <c r="C89" s="20"/>
      <c r="D89" s="20"/>
      <c r="E89" s="20"/>
      <c r="F89" s="20"/>
      <c r="G89" s="191"/>
      <c r="H89" s="191"/>
      <c r="I89" s="191"/>
      <c r="J89" s="20"/>
      <c r="K89" s="20"/>
      <c r="L89" s="20"/>
      <c r="M89" s="20"/>
      <c r="N89" s="20"/>
      <c r="O89" s="20"/>
    </row>
    <row r="90" spans="1:15" ht="12.75">
      <c r="A90" s="20"/>
      <c r="B90" s="124"/>
      <c r="C90" s="20"/>
      <c r="D90" s="20"/>
      <c r="E90" s="20"/>
      <c r="F90" s="20"/>
      <c r="G90" s="191"/>
      <c r="H90" s="191"/>
      <c r="I90" s="191"/>
      <c r="J90" s="20"/>
      <c r="K90" s="20"/>
      <c r="L90" s="20"/>
      <c r="M90" s="20"/>
      <c r="N90" s="20"/>
      <c r="O90" s="20"/>
    </row>
    <row r="91" spans="1:15" ht="12.75">
      <c r="A91" s="20"/>
      <c r="B91" s="124"/>
      <c r="C91" s="20"/>
      <c r="D91" s="20"/>
      <c r="E91" s="20"/>
      <c r="F91" s="20"/>
      <c r="G91" s="191"/>
      <c r="H91" s="191"/>
      <c r="I91" s="191"/>
      <c r="J91" s="20"/>
      <c r="K91" s="20"/>
      <c r="L91" s="20"/>
      <c r="M91" s="20"/>
      <c r="N91" s="20"/>
      <c r="O91" s="20"/>
    </row>
    <row r="92" spans="1:15" ht="12.75">
      <c r="A92" s="20"/>
      <c r="B92" s="124"/>
      <c r="C92" s="20"/>
      <c r="D92" s="20"/>
      <c r="E92" s="20"/>
      <c r="F92" s="20"/>
      <c r="G92" s="191"/>
      <c r="H92" s="191"/>
      <c r="I92" s="191"/>
      <c r="J92" s="20"/>
      <c r="K92" s="20"/>
      <c r="L92" s="20"/>
      <c r="M92" s="20"/>
      <c r="N92" s="20"/>
      <c r="O92" s="20"/>
    </row>
    <row r="93" spans="1:15" ht="12.75">
      <c r="A93" s="20"/>
      <c r="B93" s="124"/>
      <c r="C93" s="20"/>
      <c r="D93" s="20"/>
      <c r="E93" s="20"/>
      <c r="F93" s="20"/>
      <c r="G93" s="191"/>
      <c r="H93" s="191"/>
      <c r="I93" s="191"/>
      <c r="J93" s="20"/>
      <c r="K93" s="20"/>
      <c r="L93" s="20"/>
      <c r="M93" s="20"/>
      <c r="N93" s="20"/>
      <c r="O93" s="20"/>
    </row>
    <row r="94" spans="1:15" ht="12.75">
      <c r="A94" s="20"/>
      <c r="B94" s="124"/>
      <c r="C94" s="20"/>
      <c r="D94" s="20"/>
      <c r="E94" s="20"/>
      <c r="F94" s="20"/>
      <c r="G94" s="191"/>
      <c r="H94" s="191"/>
      <c r="I94" s="191"/>
      <c r="J94" s="20"/>
      <c r="K94" s="20"/>
      <c r="L94" s="20"/>
      <c r="M94" s="20"/>
      <c r="N94" s="20"/>
      <c r="O94" s="20"/>
    </row>
    <row r="95" spans="1:15" ht="12.75">
      <c r="A95" s="20"/>
      <c r="B95" s="124"/>
      <c r="C95" s="20"/>
      <c r="D95" s="20"/>
      <c r="E95" s="20"/>
      <c r="F95" s="20"/>
      <c r="G95" s="191"/>
      <c r="H95" s="191"/>
      <c r="I95" s="191"/>
      <c r="J95" s="20"/>
      <c r="K95" s="20"/>
      <c r="L95" s="20"/>
      <c r="M95" s="20"/>
      <c r="N95" s="20"/>
      <c r="O95" s="20"/>
    </row>
    <row r="96" spans="1:15" ht="12.75">
      <c r="A96" s="20"/>
      <c r="B96" s="124"/>
      <c r="C96" s="20"/>
      <c r="D96" s="20"/>
      <c r="E96" s="20"/>
      <c r="F96" s="20"/>
      <c r="G96" s="191"/>
      <c r="H96" s="191"/>
      <c r="I96" s="191"/>
      <c r="J96" s="20"/>
      <c r="K96" s="20"/>
      <c r="L96" s="20"/>
      <c r="M96" s="20"/>
      <c r="N96" s="20"/>
      <c r="O96" s="20"/>
    </row>
    <row r="97" spans="1:15" ht="12.75">
      <c r="A97" s="20"/>
      <c r="B97" s="124"/>
      <c r="C97" s="20"/>
      <c r="D97" s="20"/>
      <c r="E97" s="20"/>
      <c r="F97" s="20"/>
      <c r="G97" s="191"/>
      <c r="H97" s="191"/>
      <c r="I97" s="191"/>
      <c r="J97" s="20"/>
      <c r="K97" s="20"/>
      <c r="L97" s="20"/>
      <c r="M97" s="20"/>
      <c r="N97" s="20"/>
      <c r="O97" s="20"/>
    </row>
    <row r="98" spans="1:15" ht="12.75">
      <c r="A98" s="20"/>
      <c r="B98" s="124"/>
      <c r="C98" s="20"/>
      <c r="D98" s="20"/>
      <c r="E98" s="20"/>
      <c r="F98" s="20"/>
      <c r="G98" s="191"/>
      <c r="H98" s="191"/>
      <c r="I98" s="191"/>
      <c r="J98" s="20"/>
      <c r="K98" s="20"/>
      <c r="L98" s="20"/>
      <c r="M98" s="20"/>
      <c r="N98" s="20"/>
      <c r="O98" s="20"/>
    </row>
    <row r="99" spans="1:15" ht="12.75">
      <c r="A99" s="20"/>
      <c r="B99" s="124"/>
      <c r="C99" s="20"/>
      <c r="D99" s="20"/>
      <c r="E99" s="20"/>
      <c r="F99" s="20"/>
      <c r="G99" s="191"/>
      <c r="H99" s="191"/>
      <c r="I99" s="191"/>
      <c r="J99" s="20"/>
      <c r="K99" s="20"/>
      <c r="L99" s="20"/>
      <c r="M99" s="20"/>
      <c r="N99" s="20"/>
      <c r="O99" s="20"/>
    </row>
    <row r="100" spans="1:15" ht="12.75">
      <c r="A100" s="20"/>
      <c r="B100" s="124"/>
      <c r="C100" s="20"/>
      <c r="D100" s="20"/>
      <c r="E100" s="20"/>
      <c r="F100" s="20"/>
      <c r="G100" s="191"/>
      <c r="H100" s="191"/>
      <c r="I100" s="191"/>
      <c r="J100" s="20"/>
      <c r="K100" s="20"/>
      <c r="L100" s="20"/>
      <c r="M100" s="20"/>
      <c r="N100" s="20"/>
      <c r="O100" s="20"/>
    </row>
    <row r="101" spans="1:15" ht="12.75">
      <c r="A101" s="20"/>
      <c r="B101" s="124"/>
      <c r="C101" s="20"/>
      <c r="D101" s="20"/>
      <c r="E101" s="20"/>
      <c r="F101" s="20"/>
      <c r="G101" s="191"/>
      <c r="H101" s="191"/>
      <c r="I101" s="191"/>
      <c r="J101" s="20"/>
      <c r="K101" s="20"/>
      <c r="L101" s="20"/>
      <c r="M101" s="20"/>
      <c r="N101" s="20"/>
      <c r="O101" s="20"/>
    </row>
    <row r="102" spans="1:15" ht="12.75">
      <c r="A102" s="20"/>
      <c r="B102" s="124"/>
      <c r="C102" s="20"/>
      <c r="D102" s="20"/>
      <c r="E102" s="20"/>
      <c r="F102" s="20"/>
      <c r="G102" s="191"/>
      <c r="H102" s="191"/>
      <c r="I102" s="191"/>
      <c r="J102" s="20"/>
      <c r="K102" s="20"/>
      <c r="L102" s="20"/>
      <c r="M102" s="20"/>
      <c r="N102" s="20"/>
      <c r="O102" s="20"/>
    </row>
    <row r="103" spans="1:15" ht="12.75">
      <c r="A103" s="20"/>
      <c r="B103" s="124"/>
      <c r="C103" s="20"/>
      <c r="D103" s="20"/>
      <c r="E103" s="20"/>
      <c r="F103" s="20"/>
      <c r="G103" s="191"/>
      <c r="H103" s="191"/>
      <c r="I103" s="191"/>
      <c r="J103" s="20"/>
      <c r="K103" s="20"/>
      <c r="L103" s="20"/>
      <c r="M103" s="20"/>
      <c r="N103" s="20"/>
      <c r="O103" s="20"/>
    </row>
    <row r="104" spans="1:15" ht="12.75">
      <c r="A104" s="20"/>
      <c r="B104" s="124"/>
      <c r="C104" s="20"/>
      <c r="D104" s="20"/>
      <c r="E104" s="20"/>
      <c r="F104" s="20"/>
      <c r="G104" s="191"/>
      <c r="H104" s="191"/>
      <c r="I104" s="191"/>
      <c r="J104" s="20"/>
      <c r="K104" s="20"/>
      <c r="L104" s="20"/>
      <c r="M104" s="20"/>
      <c r="N104" s="20"/>
      <c r="O104" s="20"/>
    </row>
    <row r="105" spans="1:15" ht="12.75">
      <c r="A105" s="20"/>
      <c r="B105" s="124"/>
      <c r="C105" s="20"/>
      <c r="D105" s="20"/>
      <c r="E105" s="20"/>
      <c r="F105" s="20"/>
      <c r="G105" s="191"/>
      <c r="H105" s="191"/>
      <c r="I105" s="191"/>
      <c r="J105" s="20"/>
      <c r="K105" s="20"/>
      <c r="L105" s="20"/>
      <c r="M105" s="20"/>
      <c r="N105" s="20"/>
      <c r="O105" s="20"/>
    </row>
    <row r="106" spans="1:15" ht="12.75">
      <c r="A106" s="20"/>
      <c r="B106" s="124"/>
      <c r="C106" s="20"/>
      <c r="D106" s="20"/>
      <c r="E106" s="20"/>
      <c r="F106" s="20"/>
      <c r="G106" s="191"/>
      <c r="H106" s="191"/>
      <c r="I106" s="191"/>
      <c r="J106" s="20"/>
      <c r="K106" s="20"/>
      <c r="L106" s="20"/>
      <c r="M106" s="20"/>
      <c r="N106" s="20"/>
      <c r="O106" s="20"/>
    </row>
    <row r="107" spans="1:15" ht="12.75">
      <c r="A107" s="20"/>
      <c r="B107" s="124"/>
      <c r="C107" s="20"/>
      <c r="D107" s="20"/>
      <c r="E107" s="20"/>
      <c r="F107" s="20"/>
      <c r="G107" s="191"/>
      <c r="H107" s="191"/>
      <c r="I107" s="191"/>
      <c r="J107" s="20"/>
      <c r="K107" s="20"/>
      <c r="L107" s="20"/>
      <c r="M107" s="20"/>
      <c r="N107" s="20"/>
      <c r="O107" s="20"/>
    </row>
    <row r="108" spans="1:15" ht="12.75">
      <c r="A108" s="20"/>
      <c r="B108" s="124"/>
      <c r="C108" s="20"/>
      <c r="D108" s="20"/>
      <c r="E108" s="20"/>
      <c r="F108" s="20"/>
      <c r="G108" s="191"/>
      <c r="H108" s="191"/>
      <c r="I108" s="191"/>
      <c r="J108" s="20"/>
      <c r="K108" s="20"/>
      <c r="L108" s="20"/>
      <c r="M108" s="20"/>
      <c r="N108" s="20"/>
      <c r="O108" s="20"/>
    </row>
    <row r="109" spans="1:15" ht="12.75">
      <c r="A109" s="20"/>
      <c r="B109" s="124"/>
      <c r="C109" s="20"/>
      <c r="D109" s="20"/>
      <c r="E109" s="20"/>
      <c r="F109" s="20"/>
      <c r="G109" s="191"/>
      <c r="H109" s="191"/>
      <c r="I109" s="191"/>
      <c r="J109" s="20"/>
      <c r="K109" s="20"/>
      <c r="L109" s="20"/>
      <c r="M109" s="20"/>
      <c r="N109" s="20"/>
      <c r="O109" s="20"/>
    </row>
    <row r="110" spans="1:15" ht="12.75">
      <c r="A110" s="20"/>
      <c r="B110" s="124"/>
      <c r="C110" s="20"/>
      <c r="D110" s="20"/>
      <c r="E110" s="20"/>
      <c r="F110" s="20"/>
      <c r="G110" s="191"/>
      <c r="H110" s="191"/>
      <c r="I110" s="191"/>
      <c r="J110" s="20"/>
      <c r="K110" s="20"/>
      <c r="L110" s="20"/>
      <c r="M110" s="20"/>
      <c r="N110" s="20"/>
      <c r="O110" s="20"/>
    </row>
    <row r="111" spans="1:15" ht="12.75">
      <c r="A111" s="20"/>
      <c r="B111" s="124"/>
      <c r="C111" s="20"/>
      <c r="D111" s="20"/>
      <c r="E111" s="20"/>
      <c r="F111" s="20"/>
      <c r="G111" s="191"/>
      <c r="H111" s="191"/>
      <c r="I111" s="191"/>
      <c r="J111" s="20"/>
      <c r="K111" s="20"/>
      <c r="L111" s="20"/>
      <c r="M111" s="20"/>
      <c r="N111" s="20"/>
      <c r="O111" s="20"/>
    </row>
    <row r="112" spans="1:15" ht="12.75">
      <c r="A112" s="20"/>
      <c r="B112" s="124"/>
      <c r="C112" s="20"/>
      <c r="D112" s="20"/>
      <c r="E112" s="20"/>
      <c r="F112" s="20"/>
      <c r="G112" s="191"/>
      <c r="H112" s="191"/>
      <c r="I112" s="191"/>
      <c r="J112" s="20"/>
      <c r="K112" s="20"/>
      <c r="L112" s="20"/>
      <c r="M112" s="20"/>
      <c r="N112" s="20"/>
      <c r="O112" s="20"/>
    </row>
    <row r="113" spans="1:15" ht="12.75">
      <c r="A113" s="20"/>
      <c r="B113" s="124"/>
      <c r="C113" s="20"/>
      <c r="D113" s="20"/>
      <c r="E113" s="20"/>
      <c r="F113" s="20"/>
      <c r="G113" s="191"/>
      <c r="H113" s="191"/>
      <c r="I113" s="191"/>
      <c r="J113" s="20"/>
      <c r="K113" s="20"/>
      <c r="L113" s="20"/>
      <c r="M113" s="20"/>
      <c r="N113" s="20"/>
      <c r="O113" s="20"/>
    </row>
    <row r="114" spans="1:15" ht="12.75">
      <c r="A114" s="20"/>
      <c r="B114" s="124"/>
      <c r="C114" s="20"/>
      <c r="D114" s="20"/>
      <c r="E114" s="20"/>
      <c r="F114" s="20"/>
      <c r="G114" s="191"/>
      <c r="H114" s="191"/>
      <c r="I114" s="191"/>
      <c r="J114" s="20"/>
      <c r="K114" s="20"/>
      <c r="L114" s="20"/>
      <c r="M114" s="20"/>
      <c r="N114" s="20"/>
      <c r="O114" s="20"/>
    </row>
    <row r="115" spans="1:15" ht="12.75">
      <c r="A115" s="20"/>
      <c r="B115" s="124"/>
      <c r="C115" s="20"/>
      <c r="D115" s="20"/>
      <c r="E115" s="20"/>
      <c r="F115" s="20"/>
      <c r="G115" s="191"/>
      <c r="H115" s="191"/>
      <c r="I115" s="191"/>
      <c r="J115" s="20"/>
      <c r="K115" s="20"/>
      <c r="L115" s="20"/>
      <c r="M115" s="20"/>
      <c r="N115" s="20"/>
      <c r="O115" s="20"/>
    </row>
    <row r="116" spans="1:15" ht="12.75">
      <c r="A116" s="20"/>
      <c r="B116" s="124"/>
      <c r="C116" s="20"/>
      <c r="D116" s="20"/>
      <c r="E116" s="20"/>
      <c r="F116" s="20"/>
      <c r="G116" s="191"/>
      <c r="H116" s="191"/>
      <c r="I116" s="191"/>
      <c r="J116" s="20"/>
      <c r="K116" s="20"/>
      <c r="L116" s="20"/>
      <c r="M116" s="20"/>
      <c r="N116" s="20"/>
      <c r="O116" s="20"/>
    </row>
    <row r="117" spans="1:15" ht="12.75">
      <c r="A117" s="20"/>
      <c r="B117" s="124"/>
      <c r="C117" s="20"/>
      <c r="D117" s="20"/>
      <c r="E117" s="20"/>
      <c r="F117" s="20"/>
      <c r="G117" s="191"/>
      <c r="H117" s="191"/>
      <c r="I117" s="191"/>
      <c r="J117" s="20"/>
      <c r="K117" s="20"/>
      <c r="L117" s="20"/>
      <c r="M117" s="20"/>
      <c r="N117" s="20"/>
      <c r="O117" s="20"/>
    </row>
    <row r="118" spans="1:15" ht="12.75">
      <c r="A118" s="20"/>
      <c r="B118" s="124"/>
      <c r="C118" s="20"/>
      <c r="D118" s="20"/>
      <c r="E118" s="20"/>
      <c r="F118" s="20"/>
      <c r="G118" s="191"/>
      <c r="H118" s="191"/>
      <c r="I118" s="191"/>
      <c r="J118" s="20"/>
      <c r="K118" s="20"/>
      <c r="L118" s="20"/>
      <c r="M118" s="20"/>
      <c r="N118" s="20"/>
      <c r="O118" s="20"/>
    </row>
    <row r="119" spans="1:15" ht="12.75">
      <c r="A119" s="20"/>
      <c r="B119" s="124"/>
      <c r="C119" s="20"/>
      <c r="D119" s="20"/>
      <c r="E119" s="20"/>
      <c r="F119" s="20"/>
      <c r="G119" s="191"/>
      <c r="H119" s="191"/>
      <c r="I119" s="191"/>
      <c r="J119" s="20"/>
      <c r="K119" s="20"/>
      <c r="L119" s="20"/>
      <c r="M119" s="20"/>
      <c r="N119" s="20"/>
      <c r="O119" s="20"/>
    </row>
    <row r="120" spans="1:15" ht="12.75">
      <c r="A120" s="20"/>
      <c r="B120" s="124"/>
      <c r="C120" s="20"/>
      <c r="D120" s="20"/>
      <c r="E120" s="20"/>
      <c r="F120" s="20"/>
      <c r="G120" s="191"/>
      <c r="H120" s="191"/>
      <c r="I120" s="191"/>
      <c r="J120" s="20"/>
      <c r="K120" s="20"/>
      <c r="L120" s="20"/>
      <c r="M120" s="20"/>
      <c r="N120" s="20"/>
      <c r="O120" s="20"/>
    </row>
    <row r="121" spans="1:15" ht="12.75">
      <c r="A121" s="20"/>
      <c r="B121" s="124"/>
      <c r="C121" s="20"/>
      <c r="D121" s="20"/>
      <c r="E121" s="20"/>
      <c r="F121" s="20"/>
      <c r="G121" s="191"/>
      <c r="H121" s="191"/>
      <c r="I121" s="191"/>
      <c r="J121" s="20"/>
      <c r="K121" s="20"/>
      <c r="L121" s="20"/>
      <c r="M121" s="20"/>
      <c r="N121" s="20"/>
      <c r="O121" s="20"/>
    </row>
    <row r="122" spans="1:15" ht="12.75">
      <c r="A122" s="20"/>
      <c r="B122" s="124"/>
      <c r="C122" s="20"/>
      <c r="D122" s="20"/>
      <c r="E122" s="20"/>
      <c r="F122" s="20"/>
      <c r="G122" s="191"/>
      <c r="H122" s="191"/>
      <c r="I122" s="191"/>
      <c r="J122" s="20"/>
      <c r="K122" s="20"/>
      <c r="L122" s="20"/>
      <c r="M122" s="20"/>
      <c r="N122" s="20"/>
      <c r="O122" s="20"/>
    </row>
    <row r="123" spans="1:15" ht="12.75">
      <c r="A123" s="20"/>
      <c r="B123" s="124"/>
      <c r="C123" s="20"/>
      <c r="D123" s="20"/>
      <c r="E123" s="20"/>
      <c r="F123" s="20"/>
      <c r="G123" s="191"/>
      <c r="H123" s="191"/>
      <c r="I123" s="191"/>
      <c r="J123" s="20"/>
      <c r="K123" s="20"/>
      <c r="L123" s="20"/>
      <c r="M123" s="20"/>
      <c r="N123" s="20"/>
      <c r="O123" s="20"/>
    </row>
    <row r="124" spans="1:15" ht="12.75">
      <c r="A124" s="20"/>
      <c r="B124" s="124"/>
      <c r="C124" s="20"/>
      <c r="D124" s="20"/>
      <c r="E124" s="20"/>
      <c r="F124" s="20"/>
      <c r="G124" s="191"/>
      <c r="H124" s="191"/>
      <c r="I124" s="191"/>
      <c r="J124" s="20"/>
      <c r="K124" s="20"/>
      <c r="L124" s="20"/>
      <c r="M124" s="20"/>
      <c r="N124" s="20"/>
      <c r="O124" s="20"/>
    </row>
    <row r="125" spans="1:15" ht="12.75">
      <c r="A125" s="20"/>
      <c r="B125" s="124"/>
      <c r="C125" s="20"/>
      <c r="D125" s="20"/>
      <c r="E125" s="20"/>
      <c r="F125" s="20"/>
      <c r="G125" s="191"/>
      <c r="H125" s="191"/>
      <c r="I125" s="191"/>
      <c r="J125" s="20"/>
      <c r="K125" s="20"/>
      <c r="L125" s="20"/>
      <c r="M125" s="20"/>
      <c r="N125" s="20"/>
      <c r="O125" s="20"/>
    </row>
    <row r="126" spans="1:15" ht="12.75">
      <c r="A126" s="20"/>
      <c r="B126" s="124"/>
      <c r="C126" s="20"/>
      <c r="D126" s="20"/>
      <c r="E126" s="20"/>
      <c r="F126" s="20"/>
      <c r="G126" s="191"/>
      <c r="H126" s="191"/>
      <c r="I126" s="191"/>
      <c r="J126" s="20"/>
      <c r="K126" s="20"/>
      <c r="L126" s="20"/>
      <c r="M126" s="20"/>
      <c r="N126" s="20"/>
      <c r="O126" s="20"/>
    </row>
    <row r="127" spans="1:15" ht="12.75">
      <c r="A127" s="20"/>
      <c r="B127" s="124"/>
      <c r="C127" s="20"/>
      <c r="D127" s="20"/>
      <c r="E127" s="20"/>
      <c r="F127" s="20"/>
      <c r="G127" s="191"/>
      <c r="H127" s="191"/>
      <c r="I127" s="191"/>
      <c r="J127" s="20"/>
      <c r="K127" s="20"/>
      <c r="L127" s="20"/>
      <c r="M127" s="20"/>
      <c r="N127" s="20"/>
      <c r="O127" s="20"/>
    </row>
    <row r="128" spans="1:15" ht="12.75">
      <c r="A128" s="20"/>
      <c r="B128" s="124"/>
      <c r="C128" s="20"/>
      <c r="D128" s="20"/>
      <c r="E128" s="20"/>
      <c r="F128" s="20"/>
      <c r="G128" s="191"/>
      <c r="H128" s="191"/>
      <c r="I128" s="191"/>
      <c r="J128" s="20"/>
      <c r="K128" s="20"/>
      <c r="L128" s="20"/>
      <c r="M128" s="20"/>
      <c r="N128" s="20"/>
      <c r="O128" s="20"/>
    </row>
    <row r="129" spans="1:15" ht="12.75">
      <c r="A129" s="20"/>
      <c r="B129" s="124"/>
      <c r="C129" s="20"/>
      <c r="D129" s="20"/>
      <c r="E129" s="20"/>
      <c r="F129" s="20"/>
      <c r="G129" s="191"/>
      <c r="H129" s="191"/>
      <c r="I129" s="191"/>
      <c r="J129" s="20"/>
      <c r="K129" s="20"/>
      <c r="L129" s="20"/>
      <c r="M129" s="20"/>
      <c r="N129" s="20"/>
      <c r="O129" s="20"/>
    </row>
    <row r="130" spans="1:15" ht="12.75">
      <c r="A130" s="20"/>
      <c r="B130" s="124"/>
      <c r="C130" s="20"/>
      <c r="D130" s="20"/>
      <c r="E130" s="20"/>
      <c r="F130" s="20"/>
      <c r="G130" s="191"/>
      <c r="H130" s="191"/>
      <c r="I130" s="191"/>
      <c r="J130" s="20"/>
      <c r="K130" s="20"/>
      <c r="L130" s="20"/>
      <c r="M130" s="20"/>
      <c r="N130" s="20"/>
      <c r="O130" s="20"/>
    </row>
    <row r="131" spans="1:15" ht="12.75">
      <c r="A131" s="20"/>
      <c r="B131" s="124"/>
      <c r="C131" s="20"/>
      <c r="D131" s="20"/>
      <c r="E131" s="20"/>
      <c r="F131" s="20"/>
      <c r="G131" s="191"/>
      <c r="H131" s="191"/>
      <c r="I131" s="191"/>
      <c r="J131" s="20"/>
      <c r="K131" s="20"/>
      <c r="L131" s="20"/>
      <c r="M131" s="20"/>
      <c r="N131" s="20"/>
      <c r="O131" s="20"/>
    </row>
    <row r="132" spans="1:15" ht="12.75">
      <c r="A132" s="20"/>
      <c r="B132" s="124"/>
      <c r="C132" s="20"/>
      <c r="D132" s="20"/>
      <c r="E132" s="20"/>
      <c r="F132" s="20"/>
      <c r="G132" s="191"/>
      <c r="H132" s="191"/>
      <c r="I132" s="191"/>
      <c r="J132" s="20"/>
      <c r="K132" s="20"/>
      <c r="L132" s="20"/>
      <c r="M132" s="20"/>
      <c r="N132" s="20"/>
      <c r="O132" s="20"/>
    </row>
    <row r="133" spans="1:15" ht="12.75">
      <c r="A133" s="20"/>
      <c r="B133" s="124"/>
      <c r="C133" s="20"/>
      <c r="D133" s="20"/>
      <c r="E133" s="20"/>
      <c r="F133" s="20"/>
      <c r="G133" s="191"/>
      <c r="H133" s="191"/>
      <c r="I133" s="191"/>
      <c r="J133" s="20"/>
      <c r="K133" s="20"/>
      <c r="L133" s="20"/>
      <c r="M133" s="20"/>
      <c r="N133" s="20"/>
      <c r="O133" s="20"/>
    </row>
    <row r="134" spans="1:15" ht="12.75">
      <c r="A134" s="20"/>
      <c r="B134" s="124"/>
      <c r="C134" s="20"/>
      <c r="D134" s="20"/>
      <c r="E134" s="20"/>
      <c r="F134" s="20"/>
      <c r="G134" s="191"/>
      <c r="H134" s="191"/>
      <c r="I134" s="191"/>
      <c r="J134" s="20"/>
      <c r="K134" s="20"/>
      <c r="L134" s="20"/>
      <c r="M134" s="20"/>
      <c r="N134" s="20"/>
      <c r="O134" s="20"/>
    </row>
    <row r="135" spans="1:15" ht="12.75">
      <c r="A135" s="20"/>
      <c r="B135" s="124"/>
      <c r="C135" s="20"/>
      <c r="D135" s="20"/>
      <c r="E135" s="20"/>
      <c r="F135" s="20"/>
      <c r="G135" s="191"/>
      <c r="H135" s="191"/>
      <c r="I135" s="191"/>
      <c r="J135" s="20"/>
      <c r="K135" s="20"/>
      <c r="L135" s="20"/>
      <c r="M135" s="20"/>
      <c r="N135" s="20"/>
      <c r="O135" s="20"/>
    </row>
    <row r="136" spans="1:15" ht="12.75">
      <c r="A136" s="20"/>
      <c r="B136" s="124"/>
      <c r="C136" s="20"/>
      <c r="D136" s="20"/>
      <c r="E136" s="20"/>
      <c r="F136" s="20"/>
      <c r="G136" s="191"/>
      <c r="H136" s="191"/>
      <c r="I136" s="191"/>
      <c r="J136" s="20"/>
      <c r="K136" s="20"/>
      <c r="L136" s="20"/>
      <c r="M136" s="20"/>
      <c r="N136" s="20"/>
      <c r="O136" s="20"/>
    </row>
    <row r="137" spans="1:15" ht="12.75">
      <c r="A137" s="20"/>
      <c r="B137" s="124"/>
      <c r="C137" s="20"/>
      <c r="D137" s="20"/>
      <c r="E137" s="20"/>
      <c r="F137" s="20"/>
      <c r="G137" s="191"/>
      <c r="H137" s="191"/>
      <c r="I137" s="191"/>
      <c r="J137" s="20"/>
      <c r="K137" s="20"/>
      <c r="L137" s="20"/>
      <c r="M137" s="20"/>
      <c r="N137" s="20"/>
      <c r="O137" s="20"/>
    </row>
    <row r="138" spans="1:15" ht="12.75">
      <c r="A138" s="20"/>
      <c r="B138" s="124"/>
      <c r="C138" s="20"/>
      <c r="D138" s="20"/>
      <c r="E138" s="20"/>
      <c r="F138" s="20"/>
      <c r="G138" s="191"/>
      <c r="H138" s="191"/>
      <c r="I138" s="191"/>
      <c r="J138" s="20"/>
      <c r="K138" s="20"/>
      <c r="L138" s="20"/>
      <c r="M138" s="20"/>
      <c r="N138" s="20"/>
      <c r="O138" s="20"/>
    </row>
    <row r="139" spans="1:15" ht="12.75">
      <c r="A139" s="20"/>
      <c r="B139" s="124"/>
      <c r="C139" s="20"/>
      <c r="D139" s="20"/>
      <c r="E139" s="20"/>
      <c r="F139" s="20"/>
      <c r="G139" s="191"/>
      <c r="H139" s="191"/>
      <c r="I139" s="191"/>
      <c r="J139" s="20"/>
      <c r="K139" s="20"/>
      <c r="L139" s="20"/>
      <c r="M139" s="20"/>
      <c r="N139" s="20"/>
      <c r="O139" s="20"/>
    </row>
    <row r="140" spans="1:15" ht="12.75">
      <c r="A140" s="20"/>
      <c r="B140" s="124"/>
      <c r="C140" s="20"/>
      <c r="D140" s="20"/>
      <c r="E140" s="20"/>
      <c r="F140" s="20"/>
      <c r="G140" s="191"/>
      <c r="H140" s="191"/>
      <c r="I140" s="191"/>
      <c r="J140" s="20"/>
      <c r="K140" s="20"/>
      <c r="L140" s="20"/>
      <c r="M140" s="20"/>
      <c r="N140" s="20"/>
      <c r="O140" s="20"/>
    </row>
    <row r="141" spans="1:15" ht="12.75">
      <c r="A141" s="20"/>
      <c r="B141" s="124"/>
      <c r="C141" s="20"/>
      <c r="D141" s="20"/>
      <c r="E141" s="20"/>
      <c r="F141" s="20"/>
      <c r="G141" s="191"/>
      <c r="H141" s="191"/>
      <c r="I141" s="191"/>
      <c r="J141" s="20"/>
      <c r="K141" s="20"/>
      <c r="L141" s="20"/>
      <c r="M141" s="20"/>
      <c r="N141" s="20"/>
      <c r="O141" s="20"/>
    </row>
    <row r="142" spans="1:15" ht="12.75">
      <c r="A142" s="20"/>
      <c r="B142" s="124"/>
      <c r="C142" s="20"/>
      <c r="D142" s="20"/>
      <c r="E142" s="20"/>
      <c r="F142" s="20"/>
      <c r="G142" s="191"/>
      <c r="H142" s="191"/>
      <c r="I142" s="191"/>
      <c r="J142" s="20"/>
      <c r="K142" s="20"/>
      <c r="L142" s="20"/>
      <c r="M142" s="20"/>
      <c r="N142" s="20"/>
      <c r="O142" s="20"/>
    </row>
    <row r="143" spans="1:15" ht="12.75">
      <c r="A143" s="20"/>
      <c r="B143" s="124"/>
      <c r="C143" s="20"/>
      <c r="D143" s="20"/>
      <c r="E143" s="20"/>
      <c r="F143" s="20"/>
      <c r="G143" s="191"/>
      <c r="H143" s="191"/>
      <c r="I143" s="191"/>
      <c r="J143" s="20"/>
      <c r="K143" s="20"/>
      <c r="L143" s="20"/>
      <c r="M143" s="20"/>
      <c r="N143" s="20"/>
      <c r="O143" s="20"/>
    </row>
    <row r="144" spans="1:15" ht="12.75">
      <c r="A144" s="20"/>
      <c r="B144" s="124"/>
      <c r="C144" s="20"/>
      <c r="D144" s="20"/>
      <c r="E144" s="20"/>
      <c r="F144" s="20"/>
      <c r="G144" s="191"/>
      <c r="H144" s="191"/>
      <c r="I144" s="191"/>
      <c r="J144" s="20"/>
      <c r="K144" s="20"/>
      <c r="L144" s="20"/>
      <c r="M144" s="20"/>
      <c r="N144" s="20"/>
      <c r="O144" s="20"/>
    </row>
    <row r="145" spans="1:15" ht="12.75">
      <c r="A145" s="20"/>
      <c r="B145" s="124"/>
      <c r="C145" s="20"/>
      <c r="D145" s="20"/>
      <c r="E145" s="20"/>
      <c r="F145" s="20"/>
      <c r="G145" s="191"/>
      <c r="H145" s="191"/>
      <c r="I145" s="191"/>
      <c r="J145" s="20"/>
      <c r="K145" s="20"/>
      <c r="L145" s="20"/>
      <c r="M145" s="20"/>
      <c r="N145" s="20"/>
      <c r="O145" s="20"/>
    </row>
    <row r="146" spans="1:15" ht="12.75">
      <c r="A146" s="20"/>
      <c r="B146" s="124"/>
      <c r="C146" s="20"/>
      <c r="D146" s="20"/>
      <c r="E146" s="20"/>
      <c r="F146" s="20"/>
      <c r="G146" s="191"/>
      <c r="H146" s="191"/>
      <c r="I146" s="191"/>
      <c r="J146" s="20"/>
      <c r="K146" s="20"/>
      <c r="L146" s="20"/>
      <c r="M146" s="20"/>
      <c r="N146" s="20"/>
      <c r="O146" s="20"/>
    </row>
    <row r="147" spans="1:15" ht="12.75">
      <c r="A147" s="20"/>
      <c r="B147" s="124"/>
      <c r="C147" s="20"/>
      <c r="D147" s="20"/>
      <c r="E147" s="20"/>
      <c r="F147" s="20"/>
      <c r="G147" s="191"/>
      <c r="H147" s="191"/>
      <c r="I147" s="191"/>
      <c r="J147" s="20"/>
      <c r="K147" s="20"/>
      <c r="L147" s="20"/>
      <c r="M147" s="20"/>
      <c r="N147" s="20"/>
      <c r="O147" s="20"/>
    </row>
    <row r="148" spans="1:15" ht="12.75">
      <c r="A148" s="20"/>
      <c r="B148" s="124"/>
      <c r="C148" s="20"/>
      <c r="D148" s="20"/>
      <c r="E148" s="20"/>
      <c r="F148" s="20"/>
      <c r="G148" s="191"/>
      <c r="H148" s="191"/>
      <c r="I148" s="191"/>
      <c r="J148" s="20"/>
      <c r="K148" s="20"/>
      <c r="L148" s="20"/>
      <c r="M148" s="20"/>
      <c r="N148" s="20"/>
      <c r="O148" s="20"/>
    </row>
    <row r="149" spans="1:15" ht="12.75">
      <c r="A149" s="20"/>
      <c r="B149" s="124"/>
      <c r="C149" s="20"/>
      <c r="D149" s="20"/>
      <c r="E149" s="20"/>
      <c r="F149" s="20"/>
      <c r="G149" s="191"/>
      <c r="H149" s="191"/>
      <c r="I149" s="191"/>
      <c r="J149" s="20"/>
      <c r="K149" s="20"/>
      <c r="L149" s="20"/>
      <c r="M149" s="20"/>
      <c r="N149" s="20"/>
      <c r="O149" s="20"/>
    </row>
    <row r="150" spans="1:15" ht="12.75">
      <c r="A150" s="20"/>
      <c r="B150" s="124"/>
      <c r="C150" s="20"/>
      <c r="D150" s="20"/>
      <c r="E150" s="20"/>
      <c r="F150" s="20"/>
      <c r="G150" s="191"/>
      <c r="H150" s="191"/>
      <c r="I150" s="191"/>
      <c r="J150" s="20"/>
      <c r="K150" s="20"/>
      <c r="L150" s="20"/>
      <c r="M150" s="20"/>
      <c r="N150" s="20"/>
      <c r="O150" s="20"/>
    </row>
    <row r="151" spans="1:15" ht="12.75">
      <c r="A151" s="20"/>
      <c r="B151" s="124"/>
      <c r="C151" s="20"/>
      <c r="D151" s="20"/>
      <c r="E151" s="20"/>
      <c r="F151" s="20"/>
      <c r="G151" s="191"/>
      <c r="H151" s="191"/>
      <c r="I151" s="191"/>
      <c r="J151" s="20"/>
      <c r="K151" s="20"/>
      <c r="L151" s="20"/>
      <c r="M151" s="20"/>
      <c r="N151" s="20"/>
      <c r="O151" s="20"/>
    </row>
    <row r="152" spans="1:15" ht="12.75">
      <c r="A152" s="20"/>
      <c r="B152" s="124"/>
      <c r="C152" s="20"/>
      <c r="D152" s="20"/>
      <c r="E152" s="20"/>
      <c r="F152" s="20"/>
      <c r="G152" s="191"/>
      <c r="H152" s="191"/>
      <c r="I152" s="191"/>
      <c r="J152" s="20"/>
      <c r="K152" s="20"/>
      <c r="L152" s="20"/>
      <c r="M152" s="20"/>
      <c r="N152" s="20"/>
      <c r="O152" s="20"/>
    </row>
    <row r="153" spans="1:15" ht="12.75">
      <c r="A153" s="20"/>
      <c r="B153" s="124"/>
      <c r="C153" s="20"/>
      <c r="D153" s="20"/>
      <c r="E153" s="20"/>
      <c r="F153" s="20"/>
      <c r="G153" s="191"/>
      <c r="H153" s="191"/>
      <c r="I153" s="191"/>
      <c r="J153" s="20"/>
      <c r="K153" s="20"/>
      <c r="L153" s="20"/>
      <c r="M153" s="20"/>
      <c r="N153" s="20"/>
      <c r="O153" s="20"/>
    </row>
    <row r="154" spans="1:15" ht="12.75">
      <c r="A154" s="20"/>
      <c r="B154" s="124"/>
      <c r="C154" s="20"/>
      <c r="D154" s="20"/>
      <c r="E154" s="20"/>
      <c r="F154" s="20"/>
      <c r="G154" s="191"/>
      <c r="H154" s="191"/>
      <c r="I154" s="191"/>
      <c r="J154" s="20"/>
      <c r="K154" s="20"/>
      <c r="L154" s="20"/>
      <c r="M154" s="20"/>
      <c r="N154" s="20"/>
      <c r="O154" s="20"/>
    </row>
    <row r="155" spans="1:15" ht="12.75">
      <c r="A155" s="20"/>
      <c r="B155" s="124"/>
      <c r="C155" s="20"/>
      <c r="D155" s="20"/>
      <c r="E155" s="20"/>
      <c r="F155" s="20"/>
      <c r="G155" s="191"/>
      <c r="H155" s="191"/>
      <c r="I155" s="191"/>
      <c r="J155" s="20"/>
      <c r="K155" s="20"/>
      <c r="L155" s="20"/>
      <c r="M155" s="20"/>
      <c r="N155" s="20"/>
      <c r="O155" s="20"/>
    </row>
    <row r="156" spans="1:15" ht="12.75">
      <c r="A156" s="20"/>
      <c r="B156" s="124"/>
      <c r="C156" s="20"/>
      <c r="D156" s="20"/>
      <c r="E156" s="20"/>
      <c r="F156" s="20"/>
      <c r="G156" s="191"/>
      <c r="H156" s="191"/>
      <c r="I156" s="191"/>
      <c r="J156" s="20"/>
      <c r="K156" s="20"/>
      <c r="L156" s="20"/>
      <c r="M156" s="20"/>
      <c r="N156" s="20"/>
      <c r="O156" s="20"/>
    </row>
    <row r="157" spans="1:15" ht="12.75">
      <c r="A157" s="20"/>
      <c r="B157" s="124"/>
      <c r="C157" s="20"/>
      <c r="D157" s="20"/>
      <c r="E157" s="20"/>
      <c r="F157" s="20"/>
      <c r="G157" s="191"/>
      <c r="H157" s="191"/>
      <c r="I157" s="191"/>
      <c r="J157" s="20"/>
      <c r="K157" s="20"/>
      <c r="L157" s="20"/>
      <c r="M157" s="20"/>
      <c r="N157" s="20"/>
      <c r="O157" s="20"/>
    </row>
    <row r="158" spans="1:15" ht="12.75">
      <c r="A158" s="20"/>
      <c r="B158" s="124"/>
      <c r="C158" s="20"/>
      <c r="D158" s="20"/>
      <c r="E158" s="20"/>
      <c r="F158" s="20"/>
      <c r="G158" s="191"/>
      <c r="H158" s="191"/>
      <c r="I158" s="191"/>
      <c r="J158" s="20"/>
      <c r="K158" s="20"/>
      <c r="L158" s="20"/>
      <c r="M158" s="20"/>
      <c r="N158" s="20"/>
      <c r="O158" s="20"/>
    </row>
    <row r="159" spans="1:15" ht="12.75">
      <c r="A159" s="20"/>
      <c r="B159" s="124"/>
      <c r="C159" s="20"/>
      <c r="D159" s="20"/>
      <c r="E159" s="20"/>
      <c r="F159" s="20"/>
      <c r="G159" s="191"/>
      <c r="H159" s="191"/>
      <c r="I159" s="191"/>
      <c r="J159" s="20"/>
      <c r="K159" s="20"/>
      <c r="L159" s="20"/>
      <c r="M159" s="20"/>
      <c r="N159" s="20"/>
      <c r="O159" s="20"/>
    </row>
    <row r="160" spans="1:15" ht="12.75">
      <c r="A160" s="20"/>
      <c r="B160" s="124"/>
      <c r="C160" s="20"/>
      <c r="D160" s="20"/>
      <c r="E160" s="20"/>
      <c r="F160" s="20"/>
      <c r="G160" s="191"/>
      <c r="H160" s="191"/>
      <c r="I160" s="191"/>
      <c r="J160" s="20"/>
      <c r="K160" s="20"/>
      <c r="L160" s="20"/>
      <c r="M160" s="20"/>
      <c r="N160" s="20"/>
      <c r="O160" s="20"/>
    </row>
    <row r="161" spans="1:15" ht="12.75">
      <c r="A161" s="20"/>
      <c r="B161" s="124"/>
      <c r="C161" s="20"/>
      <c r="D161" s="20"/>
      <c r="E161" s="20"/>
      <c r="F161" s="20"/>
      <c r="G161" s="191"/>
      <c r="H161" s="191"/>
      <c r="I161" s="191"/>
      <c r="J161" s="20"/>
      <c r="K161" s="20"/>
      <c r="L161" s="20"/>
      <c r="M161" s="20"/>
      <c r="N161" s="20"/>
      <c r="O161" s="20"/>
    </row>
    <row r="162" spans="1:15" ht="12.75">
      <c r="A162" s="20"/>
      <c r="B162" s="124"/>
      <c r="C162" s="20"/>
      <c r="D162" s="20"/>
      <c r="E162" s="20"/>
      <c r="F162" s="20"/>
      <c r="G162" s="191"/>
      <c r="H162" s="191"/>
      <c r="I162" s="191"/>
      <c r="J162" s="20"/>
      <c r="K162" s="20"/>
      <c r="L162" s="20"/>
      <c r="M162" s="20"/>
      <c r="N162" s="20"/>
      <c r="O162" s="20"/>
    </row>
    <row r="163" spans="1:15" ht="12.75">
      <c r="A163" s="20"/>
      <c r="B163" s="124"/>
      <c r="C163" s="20"/>
      <c r="D163" s="20"/>
      <c r="E163" s="20"/>
      <c r="F163" s="20"/>
      <c r="G163" s="191"/>
      <c r="H163" s="191"/>
      <c r="I163" s="191"/>
      <c r="J163" s="20"/>
      <c r="K163" s="20"/>
      <c r="L163" s="20"/>
      <c r="M163" s="20"/>
      <c r="N163" s="20"/>
      <c r="O163" s="20"/>
    </row>
    <row r="164" spans="1:15" ht="12.75">
      <c r="A164" s="20"/>
      <c r="B164" s="124"/>
      <c r="C164" s="20"/>
      <c r="D164" s="20"/>
      <c r="E164" s="20"/>
      <c r="F164" s="20"/>
      <c r="G164" s="191"/>
      <c r="H164" s="191"/>
      <c r="I164" s="191"/>
      <c r="J164" s="20"/>
      <c r="K164" s="20"/>
      <c r="L164" s="20"/>
      <c r="M164" s="20"/>
      <c r="N164" s="20"/>
      <c r="O164" s="20"/>
    </row>
    <row r="165" spans="1:15" ht="12.75">
      <c r="A165" s="20"/>
      <c r="B165" s="124"/>
      <c r="C165" s="20"/>
      <c r="D165" s="20"/>
      <c r="E165" s="20"/>
      <c r="F165" s="20"/>
      <c r="G165" s="191"/>
      <c r="H165" s="191"/>
      <c r="I165" s="191"/>
      <c r="J165" s="20"/>
      <c r="K165" s="20"/>
      <c r="L165" s="20"/>
      <c r="M165" s="20"/>
      <c r="N165" s="20"/>
      <c r="O165" s="20"/>
    </row>
    <row r="166" spans="1:15" ht="12.75">
      <c r="A166" s="20"/>
      <c r="B166" s="124"/>
      <c r="C166" s="20"/>
      <c r="D166" s="20"/>
      <c r="E166" s="20"/>
      <c r="F166" s="20"/>
      <c r="G166" s="191"/>
      <c r="H166" s="191"/>
      <c r="I166" s="191"/>
      <c r="J166" s="20"/>
      <c r="K166" s="20"/>
      <c r="L166" s="20"/>
      <c r="M166" s="20"/>
      <c r="N166" s="20"/>
      <c r="O166" s="20"/>
    </row>
    <row r="167" spans="1:15" ht="12.75">
      <c r="A167" s="20"/>
      <c r="B167" s="124"/>
      <c r="C167" s="20"/>
      <c r="D167" s="20"/>
      <c r="E167" s="20"/>
      <c r="F167" s="20"/>
      <c r="G167" s="191"/>
      <c r="H167" s="191"/>
      <c r="I167" s="191"/>
      <c r="J167" s="20"/>
      <c r="K167" s="20"/>
      <c r="L167" s="20"/>
      <c r="M167" s="20"/>
      <c r="N167" s="20"/>
      <c r="O167" s="20"/>
    </row>
    <row r="168" spans="1:15" ht="12.75">
      <c r="A168" s="20"/>
      <c r="B168" s="124"/>
      <c r="C168" s="20"/>
      <c r="D168" s="20"/>
      <c r="E168" s="20"/>
      <c r="F168" s="20"/>
      <c r="G168" s="191"/>
      <c r="H168" s="191"/>
      <c r="I168" s="191"/>
      <c r="J168" s="20"/>
      <c r="K168" s="20"/>
      <c r="L168" s="20"/>
      <c r="M168" s="20"/>
      <c r="N168" s="20"/>
      <c r="O168" s="20"/>
    </row>
    <row r="169" spans="1:15" ht="12.75">
      <c r="A169" s="20"/>
      <c r="B169" s="124"/>
      <c r="C169" s="20"/>
      <c r="D169" s="20"/>
      <c r="E169" s="20"/>
      <c r="F169" s="20"/>
      <c r="G169" s="191"/>
      <c r="H169" s="191"/>
      <c r="I169" s="191"/>
      <c r="J169" s="20"/>
      <c r="K169" s="20"/>
      <c r="L169" s="20"/>
      <c r="M169" s="20"/>
      <c r="N169" s="20"/>
      <c r="O169" s="20"/>
    </row>
    <row r="170" spans="1:15" ht="12.75">
      <c r="A170" s="20"/>
      <c r="B170" s="124"/>
      <c r="C170" s="20"/>
      <c r="D170" s="20"/>
      <c r="E170" s="20"/>
      <c r="F170" s="20"/>
      <c r="G170" s="191"/>
      <c r="H170" s="191"/>
      <c r="I170" s="191"/>
      <c r="J170" s="20"/>
      <c r="K170" s="20"/>
      <c r="L170" s="20"/>
      <c r="M170" s="20"/>
      <c r="N170" s="20"/>
      <c r="O170" s="20"/>
    </row>
    <row r="171" spans="1:15" ht="12.75">
      <c r="A171" s="20"/>
      <c r="B171" s="124"/>
      <c r="C171" s="20"/>
      <c r="D171" s="20"/>
      <c r="E171" s="20"/>
      <c r="F171" s="20"/>
      <c r="G171" s="191"/>
      <c r="H171" s="191"/>
      <c r="I171" s="191"/>
      <c r="J171" s="20"/>
      <c r="K171" s="20"/>
      <c r="L171" s="20"/>
      <c r="M171" s="20"/>
      <c r="N171" s="20"/>
      <c r="O171" s="20"/>
    </row>
    <row r="172" spans="1:15" ht="12.75">
      <c r="A172" s="20"/>
      <c r="B172" s="124"/>
      <c r="C172" s="20"/>
      <c r="D172" s="20"/>
      <c r="E172" s="20"/>
      <c r="F172" s="20"/>
      <c r="G172" s="191"/>
      <c r="H172" s="191"/>
      <c r="I172" s="191"/>
      <c r="J172" s="20"/>
      <c r="K172" s="20"/>
      <c r="L172" s="20"/>
      <c r="M172" s="20"/>
      <c r="N172" s="20"/>
      <c r="O172" s="20"/>
    </row>
    <row r="173" spans="1:15" ht="12.75">
      <c r="A173" s="20"/>
      <c r="B173" s="124"/>
      <c r="C173" s="20"/>
      <c r="D173" s="20"/>
      <c r="E173" s="20"/>
      <c r="F173" s="20"/>
      <c r="G173" s="191"/>
      <c r="H173" s="191"/>
      <c r="I173" s="191"/>
      <c r="J173" s="20"/>
      <c r="K173" s="20"/>
      <c r="L173" s="20"/>
      <c r="M173" s="20"/>
      <c r="N173" s="20"/>
      <c r="O173" s="20"/>
    </row>
    <row r="174" spans="1:15" ht="12.75">
      <c r="A174" s="20"/>
      <c r="B174" s="124"/>
      <c r="C174" s="20"/>
      <c r="D174" s="20"/>
      <c r="E174" s="20"/>
      <c r="F174" s="20"/>
      <c r="G174" s="191"/>
      <c r="H174" s="191"/>
      <c r="I174" s="191"/>
      <c r="J174" s="20"/>
      <c r="K174" s="20"/>
      <c r="L174" s="20"/>
      <c r="M174" s="20"/>
      <c r="N174" s="20"/>
      <c r="O174" s="20"/>
    </row>
    <row r="175" spans="1:15" ht="12.75">
      <c r="A175" s="20"/>
      <c r="B175" s="124"/>
      <c r="C175" s="20"/>
      <c r="D175" s="20"/>
      <c r="E175" s="20"/>
      <c r="F175" s="20"/>
      <c r="G175" s="191"/>
      <c r="H175" s="191"/>
      <c r="I175" s="191"/>
      <c r="J175" s="20"/>
      <c r="K175" s="20"/>
      <c r="L175" s="20"/>
      <c r="M175" s="20"/>
      <c r="N175" s="20"/>
      <c r="O175" s="20"/>
    </row>
    <row r="176" spans="1:15" ht="12.75">
      <c r="A176" s="20"/>
      <c r="B176" s="124"/>
      <c r="C176" s="20"/>
      <c r="D176" s="20"/>
      <c r="E176" s="20"/>
      <c r="F176" s="20"/>
      <c r="G176" s="191"/>
      <c r="H176" s="191"/>
      <c r="I176" s="191"/>
      <c r="J176" s="20"/>
      <c r="K176" s="20"/>
      <c r="L176" s="20"/>
      <c r="M176" s="20"/>
      <c r="N176" s="20"/>
      <c r="O176" s="20"/>
    </row>
    <row r="177" spans="1:15" ht="12.75">
      <c r="A177" s="20"/>
      <c r="B177" s="124"/>
      <c r="C177" s="20"/>
      <c r="D177" s="20"/>
      <c r="E177" s="20"/>
      <c r="F177" s="20"/>
      <c r="G177" s="191"/>
      <c r="H177" s="191"/>
      <c r="I177" s="191"/>
      <c r="J177" s="20"/>
      <c r="K177" s="20"/>
      <c r="L177" s="20"/>
      <c r="M177" s="20"/>
      <c r="N177" s="20"/>
      <c r="O177" s="20"/>
    </row>
    <row r="178" spans="1:15" ht="12.75">
      <c r="A178" s="20"/>
      <c r="B178" s="124"/>
      <c r="C178" s="20"/>
      <c r="D178" s="20"/>
      <c r="E178" s="20"/>
      <c r="F178" s="20"/>
      <c r="G178" s="191"/>
      <c r="H178" s="191"/>
      <c r="I178" s="191"/>
      <c r="J178" s="20"/>
      <c r="K178" s="20"/>
      <c r="L178" s="20"/>
      <c r="M178" s="20"/>
      <c r="N178" s="20"/>
      <c r="O178" s="20"/>
    </row>
    <row r="179" spans="1:15" ht="12.75">
      <c r="A179" s="20"/>
      <c r="B179" s="124"/>
      <c r="C179" s="20"/>
      <c r="D179" s="20"/>
      <c r="E179" s="20"/>
      <c r="F179" s="20"/>
      <c r="G179" s="191"/>
      <c r="H179" s="191"/>
      <c r="I179" s="191"/>
      <c r="J179" s="20"/>
      <c r="K179" s="20"/>
      <c r="L179" s="20"/>
      <c r="M179" s="20"/>
      <c r="N179" s="20"/>
      <c r="O179" s="20"/>
    </row>
  </sheetData>
  <mergeCells count="71">
    <mergeCell ref="A2:C4"/>
    <mergeCell ref="D2:K2"/>
    <mergeCell ref="L2:M4"/>
    <mergeCell ref="D4:K4"/>
    <mergeCell ref="A5:M5"/>
    <mergeCell ref="A6:D6"/>
    <mergeCell ref="E6:H6"/>
    <mergeCell ref="J6:K6"/>
    <mergeCell ref="A12:D12"/>
    <mergeCell ref="E12:I12"/>
    <mergeCell ref="K12:M12"/>
    <mergeCell ref="E7:H7"/>
    <mergeCell ref="J7:K7"/>
    <mergeCell ref="A8:D8"/>
    <mergeCell ref="E8:H8"/>
    <mergeCell ref="J8:K8"/>
    <mergeCell ref="A7:D7"/>
    <mergeCell ref="J10:M10"/>
    <mergeCell ref="K11:M11"/>
    <mergeCell ref="K18:K19"/>
    <mergeCell ref="L18:L19"/>
    <mergeCell ref="E15:I15"/>
    <mergeCell ref="E16:I16"/>
    <mergeCell ref="E14:I14"/>
    <mergeCell ref="K14:M14"/>
    <mergeCell ref="M18:M19"/>
    <mergeCell ref="A1:M1"/>
    <mergeCell ref="D3:K3"/>
    <mergeCell ref="A13:D13"/>
    <mergeCell ref="E13:I13"/>
    <mergeCell ref="K13:M13"/>
    <mergeCell ref="A9:D9"/>
    <mergeCell ref="E9:H9"/>
    <mergeCell ref="A10:I10"/>
    <mergeCell ref="A11:D11"/>
    <mergeCell ref="E11:I11"/>
    <mergeCell ref="A17:D17"/>
    <mergeCell ref="I17:J17"/>
    <mergeCell ref="K17:L17"/>
    <mergeCell ref="K15:M15"/>
    <mergeCell ref="K16:M16"/>
    <mergeCell ref="A15:D15"/>
    <mergeCell ref="A16:D16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B27:B28"/>
    <mergeCell ref="K23:K24"/>
    <mergeCell ref="A27:A28"/>
    <mergeCell ref="A21:A22"/>
    <mergeCell ref="B21:B22"/>
    <mergeCell ref="A25:A26"/>
    <mergeCell ref="B25:B26"/>
    <mergeCell ref="A23:A24"/>
    <mergeCell ref="B23:B24"/>
    <mergeCell ref="M27:M28"/>
    <mergeCell ref="L25:L26"/>
    <mergeCell ref="L27:L28"/>
    <mergeCell ref="K25:K26"/>
    <mergeCell ref="K27:K28"/>
    <mergeCell ref="M21:M22"/>
    <mergeCell ref="M23:M24"/>
    <mergeCell ref="K21:K22"/>
    <mergeCell ref="M25:M26"/>
    <mergeCell ref="L23:L24"/>
  </mergeCells>
  <printOptions/>
  <pageMargins left="0.1968503937007874" right="0.1968503937007874" top="0.2755905511811024" bottom="0.11811023622047245" header="0.1968503937007874" footer="0.15748031496062992"/>
  <pageSetup fitToHeight="1" fitToWidth="1" horizontalDpi="600" verticalDpi="600" orientation="portrait" paperSize="9" scale="82" r:id="rId2"/>
  <headerFooter alignWithMargins="0">
    <oddFooter>&amp;C
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workbookViewId="0" topLeftCell="A13">
      <selection activeCell="J38" sqref="J38"/>
    </sheetView>
  </sheetViews>
  <sheetFormatPr defaultColWidth="9.140625" defaultRowHeight="12.75"/>
  <cols>
    <col min="1" max="1" width="4.140625" style="117" customWidth="1"/>
    <col min="2" max="2" width="5.00390625" style="178" customWidth="1"/>
    <col min="3" max="3" width="9.140625" style="117" customWidth="1"/>
    <col min="4" max="4" width="5.140625" style="117" customWidth="1"/>
    <col min="5" max="5" width="12.57421875" style="117" customWidth="1"/>
    <col min="6" max="6" width="9.140625" style="117" customWidth="1"/>
    <col min="7" max="7" width="5.140625" style="117" customWidth="1"/>
    <col min="8" max="8" width="4.7109375" style="117" customWidth="1"/>
    <col min="9" max="9" width="5.57421875" style="117" customWidth="1"/>
    <col min="10" max="10" width="22.7109375" style="117" customWidth="1"/>
    <col min="11" max="11" width="12.7109375" style="117" customWidth="1"/>
    <col min="12" max="12" width="9.7109375" style="117" customWidth="1"/>
    <col min="13" max="13" width="6.140625" style="117" customWidth="1"/>
    <col min="14" max="16384" width="9.140625" style="117" customWidth="1"/>
  </cols>
  <sheetData>
    <row r="1" spans="1:13" ht="114" customHeigh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s="118" customFormat="1" ht="21" customHeight="1">
      <c r="A2" s="325"/>
      <c r="B2" s="326"/>
      <c r="C2" s="326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18" customFormat="1" ht="21" customHeight="1">
      <c r="A3" s="325"/>
      <c r="B3" s="326"/>
      <c r="C3" s="326"/>
      <c r="D3" s="298" t="s">
        <v>26</v>
      </c>
      <c r="E3" s="298"/>
      <c r="F3" s="298"/>
      <c r="G3" s="298"/>
      <c r="H3" s="298"/>
      <c r="I3" s="298"/>
      <c r="J3" s="298"/>
      <c r="K3" s="298"/>
      <c r="L3" s="222"/>
      <c r="M3" s="223"/>
    </row>
    <row r="4" spans="1:13" s="118" customFormat="1" ht="21" customHeight="1">
      <c r="A4" s="327"/>
      <c r="B4" s="328"/>
      <c r="C4" s="328"/>
      <c r="D4" s="329" t="s">
        <v>465</v>
      </c>
      <c r="E4" s="329"/>
      <c r="F4" s="329"/>
      <c r="G4" s="329"/>
      <c r="H4" s="329"/>
      <c r="I4" s="329"/>
      <c r="J4" s="329"/>
      <c r="K4" s="329"/>
      <c r="L4" s="224"/>
      <c r="M4" s="225"/>
    </row>
    <row r="5" spans="1:13" s="118" customFormat="1" ht="10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s="118" customFormat="1" ht="12.75" customHeight="1">
      <c r="A6" s="317" t="s">
        <v>1</v>
      </c>
      <c r="B6" s="316"/>
      <c r="C6" s="316"/>
      <c r="D6" s="316"/>
      <c r="E6" s="324" t="str">
        <f>D2</f>
        <v>XIV° VALLE DI REZZALO</v>
      </c>
      <c r="F6" s="324"/>
      <c r="G6" s="324"/>
      <c r="H6" s="324"/>
      <c r="I6" s="120"/>
      <c r="J6" s="316" t="s">
        <v>2</v>
      </c>
      <c r="K6" s="316"/>
      <c r="L6" s="121" t="s">
        <v>246</v>
      </c>
      <c r="M6" s="122"/>
    </row>
    <row r="7" spans="1:13" s="118" customFormat="1" ht="12.75" customHeight="1">
      <c r="A7" s="317" t="s">
        <v>14</v>
      </c>
      <c r="B7" s="316"/>
      <c r="C7" s="316"/>
      <c r="D7" s="316"/>
      <c r="E7" s="315" t="s">
        <v>27</v>
      </c>
      <c r="F7" s="315"/>
      <c r="G7" s="315"/>
      <c r="H7" s="315"/>
      <c r="I7" s="120"/>
      <c r="J7" s="316" t="s">
        <v>3</v>
      </c>
      <c r="K7" s="316"/>
      <c r="L7" s="121" t="s">
        <v>30</v>
      </c>
      <c r="M7" s="122"/>
    </row>
    <row r="8" spans="1:13" s="118" customFormat="1" ht="12.75" customHeight="1">
      <c r="A8" s="317" t="s">
        <v>15</v>
      </c>
      <c r="B8" s="316"/>
      <c r="C8" s="316"/>
      <c r="D8" s="316"/>
      <c r="E8" s="315" t="s">
        <v>48</v>
      </c>
      <c r="F8" s="315"/>
      <c r="G8" s="315"/>
      <c r="H8" s="315"/>
      <c r="I8" s="120"/>
      <c r="J8" s="316" t="s">
        <v>4</v>
      </c>
      <c r="K8" s="316"/>
      <c r="L8" s="123">
        <v>41665</v>
      </c>
      <c r="M8" s="122"/>
    </row>
    <row r="9" spans="1:13" s="118" customFormat="1" ht="12.75" customHeight="1">
      <c r="A9" s="302"/>
      <c r="B9" s="303"/>
      <c r="C9" s="303"/>
      <c r="D9" s="303"/>
      <c r="E9" s="304"/>
      <c r="F9" s="304"/>
      <c r="G9" s="304"/>
      <c r="H9" s="304"/>
      <c r="I9" s="125"/>
      <c r="J9" s="119" t="s">
        <v>25</v>
      </c>
      <c r="K9" s="119"/>
      <c r="L9" s="126" t="s">
        <v>31</v>
      </c>
      <c r="M9" s="122"/>
    </row>
    <row r="10" spans="1:13" s="118" customFormat="1" ht="12.75" customHeight="1">
      <c r="A10" s="305" t="s">
        <v>5</v>
      </c>
      <c r="B10" s="306"/>
      <c r="C10" s="306"/>
      <c r="D10" s="306"/>
      <c r="E10" s="307"/>
      <c r="F10" s="307"/>
      <c r="G10" s="307"/>
      <c r="H10" s="307"/>
      <c r="I10" s="307"/>
      <c r="J10" s="318" t="s">
        <v>6</v>
      </c>
      <c r="K10" s="319"/>
      <c r="L10" s="319"/>
      <c r="M10" s="320"/>
    </row>
    <row r="11" spans="1:13" s="118" customFormat="1" ht="12.75" customHeight="1">
      <c r="A11" s="291" t="s">
        <v>16</v>
      </c>
      <c r="B11" s="292"/>
      <c r="C11" s="292"/>
      <c r="D11" s="292"/>
      <c r="E11" s="299" t="s">
        <v>101</v>
      </c>
      <c r="F11" s="299"/>
      <c r="G11" s="299"/>
      <c r="H11" s="299"/>
      <c r="I11" s="300"/>
      <c r="J11" s="129" t="s">
        <v>21</v>
      </c>
      <c r="K11" s="299" t="s">
        <v>29</v>
      </c>
      <c r="L11" s="299"/>
      <c r="M11" s="301"/>
    </row>
    <row r="12" spans="1:13" s="118" customFormat="1" ht="12.75" customHeight="1">
      <c r="A12" s="291" t="s">
        <v>17</v>
      </c>
      <c r="B12" s="292"/>
      <c r="C12" s="292"/>
      <c r="D12" s="292"/>
      <c r="E12" s="299" t="s">
        <v>245</v>
      </c>
      <c r="F12" s="299"/>
      <c r="G12" s="299"/>
      <c r="H12" s="299"/>
      <c r="I12" s="300"/>
      <c r="J12" s="129" t="s">
        <v>22</v>
      </c>
      <c r="K12" s="299"/>
      <c r="L12" s="299"/>
      <c r="M12" s="301"/>
    </row>
    <row r="13" spans="1:13" s="118" customFormat="1" ht="12.75" customHeight="1">
      <c r="A13" s="291" t="s">
        <v>18</v>
      </c>
      <c r="B13" s="292"/>
      <c r="C13" s="292"/>
      <c r="D13" s="292"/>
      <c r="E13" s="299" t="s">
        <v>106</v>
      </c>
      <c r="F13" s="299"/>
      <c r="G13" s="299"/>
      <c r="H13" s="299"/>
      <c r="I13" s="300"/>
      <c r="J13" s="129" t="s">
        <v>7</v>
      </c>
      <c r="K13" s="299" t="s">
        <v>102</v>
      </c>
      <c r="L13" s="299"/>
      <c r="M13" s="301"/>
    </row>
    <row r="14" spans="1:13" s="118" customFormat="1" ht="12.75" customHeight="1">
      <c r="A14" s="128"/>
      <c r="B14" s="125"/>
      <c r="C14" s="129"/>
      <c r="D14" s="129"/>
      <c r="E14" s="310"/>
      <c r="F14" s="311"/>
      <c r="G14" s="311"/>
      <c r="H14" s="311"/>
      <c r="I14" s="311"/>
      <c r="J14" s="129" t="s">
        <v>23</v>
      </c>
      <c r="K14" s="312">
        <v>0.3958333333333333</v>
      </c>
      <c r="L14" s="313"/>
      <c r="M14" s="314"/>
    </row>
    <row r="15" spans="1:13" s="118" customFormat="1" ht="12.75" customHeight="1">
      <c r="A15" s="291" t="s">
        <v>19</v>
      </c>
      <c r="B15" s="292"/>
      <c r="C15" s="292"/>
      <c r="D15" s="292"/>
      <c r="E15" s="299" t="s">
        <v>28</v>
      </c>
      <c r="F15" s="299"/>
      <c r="G15" s="299"/>
      <c r="H15" s="299"/>
      <c r="I15" s="300"/>
      <c r="J15" s="129" t="s">
        <v>24</v>
      </c>
      <c r="K15" s="289" t="s">
        <v>32</v>
      </c>
      <c r="L15" s="289"/>
      <c r="M15" s="290"/>
    </row>
    <row r="16" spans="1:13" s="118" customFormat="1" ht="11.25" customHeight="1">
      <c r="A16" s="293"/>
      <c r="B16" s="294"/>
      <c r="C16" s="294"/>
      <c r="D16" s="294"/>
      <c r="E16" s="308"/>
      <c r="F16" s="308"/>
      <c r="G16" s="308"/>
      <c r="H16" s="308"/>
      <c r="I16" s="309"/>
      <c r="J16" s="129" t="s">
        <v>20</v>
      </c>
      <c r="K16" s="289" t="s">
        <v>33</v>
      </c>
      <c r="L16" s="289"/>
      <c r="M16" s="290"/>
    </row>
    <row r="17" spans="1:13" s="118" customFormat="1" ht="6" customHeight="1">
      <c r="A17" s="284"/>
      <c r="B17" s="285"/>
      <c r="C17" s="285"/>
      <c r="D17" s="285"/>
      <c r="E17" s="134"/>
      <c r="F17" s="135"/>
      <c r="G17" s="135"/>
      <c r="H17" s="135"/>
      <c r="I17" s="286"/>
      <c r="J17" s="287"/>
      <c r="K17" s="288"/>
      <c r="L17" s="288"/>
      <c r="M17" s="136"/>
    </row>
    <row r="18" spans="1:13" s="118" customFormat="1" ht="27" customHeight="1">
      <c r="A18" s="258" t="s">
        <v>37</v>
      </c>
      <c r="B18" s="259" t="s">
        <v>38</v>
      </c>
      <c r="C18" s="261" t="s">
        <v>39</v>
      </c>
      <c r="D18" s="263" t="s">
        <v>43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18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18" customFormat="1" ht="17.25" customHeight="1">
      <c r="A20" s="281" t="s">
        <v>51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</row>
    <row r="21" spans="1:15" ht="12.75" customHeight="1">
      <c r="A21" s="272">
        <v>1</v>
      </c>
      <c r="B21" s="273">
        <v>57</v>
      </c>
      <c r="C21" s="56" t="s">
        <v>63</v>
      </c>
      <c r="D21" s="148" t="s">
        <v>99</v>
      </c>
      <c r="E21" s="158"/>
      <c r="F21" s="159"/>
      <c r="G21" s="56">
        <v>1966</v>
      </c>
      <c r="H21" s="48" t="s">
        <v>54</v>
      </c>
      <c r="I21" s="48" t="s">
        <v>30</v>
      </c>
      <c r="J21" s="53" t="s">
        <v>27</v>
      </c>
      <c r="K21" s="275">
        <v>0.07325925925925926</v>
      </c>
      <c r="L21" s="275"/>
      <c r="M21" s="171"/>
      <c r="N21" s="20"/>
      <c r="O21" s="20"/>
    </row>
    <row r="22" spans="1:15" ht="13.5" customHeight="1">
      <c r="A22" s="338"/>
      <c r="B22" s="274"/>
      <c r="C22" s="56" t="s">
        <v>72</v>
      </c>
      <c r="D22" s="148" t="s">
        <v>73</v>
      </c>
      <c r="E22" s="158"/>
      <c r="F22" s="159"/>
      <c r="G22" s="56">
        <v>1968</v>
      </c>
      <c r="H22" s="48" t="s">
        <v>54</v>
      </c>
      <c r="I22" s="48" t="s">
        <v>30</v>
      </c>
      <c r="J22" s="53" t="s">
        <v>27</v>
      </c>
      <c r="K22" s="276"/>
      <c r="L22" s="276"/>
      <c r="M22" s="182"/>
      <c r="N22" s="20"/>
      <c r="O22" s="20"/>
    </row>
    <row r="23" spans="1:15" ht="13.5" customHeight="1">
      <c r="A23" s="272">
        <v>2</v>
      </c>
      <c r="B23" s="273">
        <v>64</v>
      </c>
      <c r="C23" s="56" t="s">
        <v>453</v>
      </c>
      <c r="D23" s="148" t="s">
        <v>454</v>
      </c>
      <c r="E23" s="145"/>
      <c r="F23" s="146"/>
      <c r="G23" s="56">
        <v>1965</v>
      </c>
      <c r="H23" s="56" t="s">
        <v>54</v>
      </c>
      <c r="I23" s="56" t="s">
        <v>125</v>
      </c>
      <c r="J23" s="53" t="s">
        <v>159</v>
      </c>
      <c r="K23" s="275">
        <v>0.07837268518518518</v>
      </c>
      <c r="L23" s="277">
        <v>0.005113425925925924</v>
      </c>
      <c r="M23" s="171"/>
      <c r="N23" s="20"/>
      <c r="O23" s="183"/>
    </row>
    <row r="24" spans="1:15" ht="13.5" customHeight="1">
      <c r="A24" s="272"/>
      <c r="B24" s="274"/>
      <c r="C24" s="56" t="s">
        <v>457</v>
      </c>
      <c r="D24" s="148" t="s">
        <v>455</v>
      </c>
      <c r="E24" s="145"/>
      <c r="F24" s="146"/>
      <c r="G24" s="56">
        <v>1963</v>
      </c>
      <c r="H24" s="56" t="s">
        <v>54</v>
      </c>
      <c r="I24" s="56" t="s">
        <v>30</v>
      </c>
      <c r="J24" s="53" t="s">
        <v>27</v>
      </c>
      <c r="K24" s="276"/>
      <c r="L24" s="278"/>
      <c r="M24" s="182"/>
      <c r="N24" s="20"/>
      <c r="O24" s="183"/>
    </row>
    <row r="25" spans="1:15" ht="12" customHeight="1">
      <c r="A25" s="339">
        <v>3</v>
      </c>
      <c r="B25" s="273">
        <v>54</v>
      </c>
      <c r="C25" s="56" t="s">
        <v>269</v>
      </c>
      <c r="D25" s="148" t="s">
        <v>270</v>
      </c>
      <c r="E25" s="145"/>
      <c r="F25" s="146"/>
      <c r="G25" s="56">
        <v>1966</v>
      </c>
      <c r="H25" s="56" t="s">
        <v>153</v>
      </c>
      <c r="I25" s="56" t="s">
        <v>196</v>
      </c>
      <c r="J25" s="58" t="s">
        <v>271</v>
      </c>
      <c r="K25" s="275">
        <v>0.07920717592592592</v>
      </c>
      <c r="L25" s="277">
        <v>0.005947916666666664</v>
      </c>
      <c r="M25" s="171"/>
      <c r="N25" s="20"/>
      <c r="O25" s="183"/>
    </row>
    <row r="26" spans="1:15" ht="12.75" customHeight="1">
      <c r="A26" s="272"/>
      <c r="B26" s="274"/>
      <c r="C26" s="56" t="s">
        <v>272</v>
      </c>
      <c r="D26" s="148" t="s">
        <v>273</v>
      </c>
      <c r="E26" s="145"/>
      <c r="F26" s="146"/>
      <c r="G26" s="56">
        <v>1962</v>
      </c>
      <c r="H26" s="56" t="s">
        <v>153</v>
      </c>
      <c r="I26" s="56" t="s">
        <v>196</v>
      </c>
      <c r="J26" s="58" t="s">
        <v>271</v>
      </c>
      <c r="K26" s="276"/>
      <c r="L26" s="278"/>
      <c r="M26" s="182"/>
      <c r="N26" s="20"/>
      <c r="O26" s="183"/>
    </row>
    <row r="27" spans="1:15" ht="12.75" customHeight="1">
      <c r="A27" s="272">
        <v>4</v>
      </c>
      <c r="B27" s="273">
        <v>55</v>
      </c>
      <c r="C27" s="56" t="s">
        <v>311</v>
      </c>
      <c r="D27" s="148" t="s">
        <v>312</v>
      </c>
      <c r="E27" s="145"/>
      <c r="F27" s="146"/>
      <c r="G27" s="56">
        <v>1968</v>
      </c>
      <c r="H27" s="56" t="s">
        <v>54</v>
      </c>
      <c r="I27" s="56" t="s">
        <v>306</v>
      </c>
      <c r="J27" s="58" t="s">
        <v>313</v>
      </c>
      <c r="K27" s="275">
        <v>0.08109953703703704</v>
      </c>
      <c r="L27" s="277">
        <v>0.00784027777777778</v>
      </c>
      <c r="M27" s="171"/>
      <c r="N27" s="20"/>
      <c r="O27" s="183"/>
    </row>
    <row r="28" spans="1:15" ht="12.75" customHeight="1">
      <c r="A28" s="272"/>
      <c r="B28" s="274"/>
      <c r="C28" s="56" t="s">
        <v>314</v>
      </c>
      <c r="D28" s="148" t="s">
        <v>315</v>
      </c>
      <c r="E28" s="145"/>
      <c r="F28" s="146"/>
      <c r="G28" s="56">
        <v>1960</v>
      </c>
      <c r="H28" s="56" t="s">
        <v>54</v>
      </c>
      <c r="I28" s="56" t="s">
        <v>306</v>
      </c>
      <c r="J28" s="58" t="s">
        <v>313</v>
      </c>
      <c r="K28" s="276"/>
      <c r="L28" s="278"/>
      <c r="M28" s="182"/>
      <c r="N28" s="20"/>
      <c r="O28" s="183"/>
    </row>
    <row r="29" spans="1:15" ht="12.75" customHeight="1">
      <c r="A29" s="336">
        <v>5</v>
      </c>
      <c r="B29" s="273">
        <v>53</v>
      </c>
      <c r="C29" s="48" t="s">
        <v>131</v>
      </c>
      <c r="D29" s="114" t="s">
        <v>132</v>
      </c>
      <c r="E29" s="50"/>
      <c r="F29" s="51"/>
      <c r="G29" s="48">
        <v>1967</v>
      </c>
      <c r="H29" s="48" t="s">
        <v>54</v>
      </c>
      <c r="I29" s="48" t="s">
        <v>125</v>
      </c>
      <c r="J29" s="53" t="s">
        <v>159</v>
      </c>
      <c r="K29" s="275">
        <v>0.08358912037037036</v>
      </c>
      <c r="L29" s="277">
        <v>0.010329861111111102</v>
      </c>
      <c r="M29" s="171"/>
      <c r="N29" s="20"/>
      <c r="O29" s="183"/>
    </row>
    <row r="30" spans="1:15" ht="12.75" customHeight="1">
      <c r="A30" s="337"/>
      <c r="B30" s="274"/>
      <c r="C30" s="48" t="s">
        <v>140</v>
      </c>
      <c r="D30" s="114" t="s">
        <v>141</v>
      </c>
      <c r="E30" s="50"/>
      <c r="F30" s="51"/>
      <c r="G30" s="48">
        <v>1963</v>
      </c>
      <c r="H30" s="48" t="s">
        <v>54</v>
      </c>
      <c r="I30" s="48" t="s">
        <v>125</v>
      </c>
      <c r="J30" s="53" t="s">
        <v>159</v>
      </c>
      <c r="K30" s="276"/>
      <c r="L30" s="278"/>
      <c r="M30" s="172"/>
      <c r="N30" s="20"/>
      <c r="O30" s="183"/>
    </row>
    <row r="31" spans="1:15" ht="12.75" customHeight="1">
      <c r="A31" s="16"/>
      <c r="B31" s="21"/>
      <c r="C31" s="17"/>
      <c r="D31" s="18"/>
      <c r="E31" s="18"/>
      <c r="F31" s="18"/>
      <c r="G31" s="17"/>
      <c r="H31" s="17"/>
      <c r="I31" s="17"/>
      <c r="J31" s="18"/>
      <c r="K31" s="173"/>
      <c r="L31" s="174"/>
      <c r="M31" s="175"/>
      <c r="N31" s="20"/>
      <c r="O31" s="20"/>
    </row>
    <row r="32" spans="1:15" ht="12.75" customHeight="1">
      <c r="A32" s="16"/>
      <c r="B32" s="21"/>
      <c r="C32" s="17"/>
      <c r="D32" s="18"/>
      <c r="E32" s="18"/>
      <c r="F32" s="18"/>
      <c r="G32" s="17"/>
      <c r="H32" s="17"/>
      <c r="I32" s="17"/>
      <c r="J32" s="18"/>
      <c r="K32" s="173"/>
      <c r="L32" s="174"/>
      <c r="M32" s="175"/>
      <c r="N32" s="20"/>
      <c r="O32" s="20"/>
    </row>
    <row r="33" spans="1:15" s="177" customFormat="1" ht="12.75" customHeight="1">
      <c r="A33" s="16"/>
      <c r="B33" s="21"/>
      <c r="C33" s="17"/>
      <c r="D33" s="18"/>
      <c r="E33" s="18"/>
      <c r="F33" s="18"/>
      <c r="G33" s="17"/>
      <c r="H33" s="17"/>
      <c r="I33" s="17"/>
      <c r="J33" s="18"/>
      <c r="K33" s="173"/>
      <c r="L33" s="174"/>
      <c r="M33" s="175"/>
      <c r="N33" s="176"/>
      <c r="O33" s="176"/>
    </row>
    <row r="34" spans="1:15" s="177" customFormat="1" ht="12.75" customHeight="1">
      <c r="A34" s="16"/>
      <c r="B34" s="21"/>
      <c r="C34" s="17"/>
      <c r="D34" s="18"/>
      <c r="E34" s="18"/>
      <c r="F34" s="18"/>
      <c r="G34" s="17"/>
      <c r="H34" s="17"/>
      <c r="I34" s="17"/>
      <c r="J34" s="18"/>
      <c r="K34" s="173"/>
      <c r="L34" s="174"/>
      <c r="M34" s="175"/>
      <c r="N34" s="176"/>
      <c r="O34" s="176"/>
    </row>
    <row r="35" spans="1:15" ht="12.75">
      <c r="A35" s="117" t="s">
        <v>11</v>
      </c>
      <c r="B35" s="117"/>
      <c r="D35" s="117">
        <v>5</v>
      </c>
      <c r="N35" s="20"/>
      <c r="O35" s="20"/>
    </row>
    <row r="36" spans="1:15" ht="12.75">
      <c r="A36" s="117" t="s">
        <v>12</v>
      </c>
      <c r="B36" s="117"/>
      <c r="D36" s="117">
        <v>0</v>
      </c>
      <c r="N36" s="20"/>
      <c r="O36" s="20"/>
    </row>
    <row r="37" spans="2:15" ht="12.75">
      <c r="B37" s="117"/>
      <c r="N37" s="20"/>
      <c r="O37" s="20"/>
    </row>
    <row r="38" spans="1:15" ht="12.75">
      <c r="A38" t="s">
        <v>34</v>
      </c>
      <c r="B38"/>
      <c r="C38"/>
      <c r="D38"/>
      <c r="E38"/>
      <c r="F38"/>
      <c r="G38" t="s">
        <v>35</v>
      </c>
      <c r="H38"/>
      <c r="I38"/>
      <c r="J38" s="142" t="s">
        <v>468</v>
      </c>
      <c r="K38" t="s">
        <v>13</v>
      </c>
      <c r="L38"/>
      <c r="M38"/>
      <c r="N38" s="20"/>
      <c r="O38" s="20"/>
    </row>
    <row r="39" spans="1:15" ht="12.75">
      <c r="A39"/>
      <c r="B39"/>
      <c r="C39"/>
      <c r="D39"/>
      <c r="E39"/>
      <c r="F39"/>
      <c r="G39"/>
      <c r="H39"/>
      <c r="I39"/>
      <c r="J39"/>
      <c r="K39" t="s">
        <v>463</v>
      </c>
      <c r="L39"/>
      <c r="M39"/>
      <c r="N39" s="20"/>
      <c r="O39" s="20"/>
    </row>
    <row r="40" spans="1:15" ht="12.75">
      <c r="A40" s="20"/>
      <c r="B40" s="12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2.75">
      <c r="A41" s="20"/>
      <c r="B41" s="12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2.75">
      <c r="A42" s="20"/>
      <c r="B42" s="12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2.75">
      <c r="A43" s="20"/>
      <c r="B43" s="12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2.75">
      <c r="A44" s="20"/>
      <c r="B44" s="12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2.75">
      <c r="A45" s="20"/>
      <c r="B45" s="12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2.75">
      <c r="A46" s="20"/>
      <c r="B46" s="12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20"/>
      <c r="B47" s="12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2.75">
      <c r="A48" s="20"/>
      <c r="B48" s="12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2.75">
      <c r="A49" s="20"/>
      <c r="B49" s="12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2.75">
      <c r="A50" s="20"/>
      <c r="B50" s="12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2.75">
      <c r="A51" s="20"/>
      <c r="B51" s="12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1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1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12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1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2.75">
      <c r="A56" s="20"/>
      <c r="B56" s="12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20"/>
      <c r="B57" s="12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2.75">
      <c r="A58" s="20"/>
      <c r="B58" s="12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2.75">
      <c r="A59" s="20"/>
      <c r="B59" s="12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12.75">
      <c r="A60" s="20"/>
      <c r="B60" s="12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75">
      <c r="A61" s="20"/>
      <c r="B61" s="12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>
      <c r="A62" s="20"/>
      <c r="B62" s="1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2.75">
      <c r="A63" s="20"/>
      <c r="B63" s="12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2.75">
      <c r="A64" s="20"/>
      <c r="B64" s="12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2.75">
      <c r="A65" s="20"/>
      <c r="B65" s="12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20"/>
      <c r="B66" s="12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20"/>
      <c r="B67" s="12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2.75">
      <c r="A68" s="20"/>
      <c r="B68" s="12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2.75">
      <c r="A69" s="20"/>
      <c r="B69" s="12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2.75">
      <c r="A70" s="20"/>
      <c r="B70" s="12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ht="12.75">
      <c r="A71" s="20"/>
      <c r="B71" s="12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12.75">
      <c r="A72" s="20"/>
      <c r="B72" s="12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2.75">
      <c r="A73" s="20"/>
      <c r="B73" s="12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2.75">
      <c r="A74" s="20"/>
      <c r="B74" s="1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2.75">
      <c r="A75" s="20"/>
      <c r="B75" s="12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2.75">
      <c r="A76" s="20"/>
      <c r="B76" s="12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2.75">
      <c r="A77" s="20"/>
      <c r="B77" s="1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2.75">
      <c r="A78" s="20"/>
      <c r="B78" s="12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2.75">
      <c r="A79" s="20"/>
      <c r="B79" s="12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2.75">
      <c r="A80" s="20"/>
      <c r="B80" s="12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>
      <c r="A81" s="20"/>
      <c r="B81" s="1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>
      <c r="A82" s="20"/>
      <c r="B82" s="12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2.75">
      <c r="A83" s="20"/>
      <c r="B83" s="12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.75">
      <c r="A84" s="20"/>
      <c r="B84" s="12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2.75">
      <c r="A85" s="20"/>
      <c r="B85" s="12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2.75">
      <c r="A86" s="20"/>
      <c r="B86" s="12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2.75">
      <c r="A87" s="20"/>
      <c r="B87" s="1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2.75">
      <c r="A88" s="20"/>
      <c r="B88" s="1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2.75">
      <c r="A89" s="20"/>
      <c r="B89" s="12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2.75">
      <c r="A90" s="20"/>
      <c r="B90" s="12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2.75">
      <c r="A91" s="20"/>
      <c r="B91" s="12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2.75">
      <c r="A92" s="20"/>
      <c r="B92" s="12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2.75">
      <c r="A93" s="20"/>
      <c r="B93" s="12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2.75">
      <c r="A94" s="20"/>
      <c r="B94" s="12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2.75">
      <c r="A95" s="20"/>
      <c r="B95" s="12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2.75">
      <c r="A96" s="20"/>
      <c r="B96" s="12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12.75">
      <c r="A97" s="20"/>
      <c r="B97" s="12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2.75">
      <c r="A98" s="20"/>
      <c r="B98" s="124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12.75">
      <c r="A99" s="20"/>
      <c r="B99" s="12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2.75">
      <c r="A100" s="20"/>
      <c r="B100" s="124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2.75">
      <c r="A101" s="20"/>
      <c r="B101" s="124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ht="12.75">
      <c r="A102" s="20"/>
      <c r="B102" s="12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12.75">
      <c r="A103" s="20"/>
      <c r="B103" s="12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2.75">
      <c r="A104" s="20"/>
      <c r="B104" s="12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12.75">
      <c r="A105" s="20"/>
      <c r="B105" s="12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2.75">
      <c r="A106" s="20"/>
      <c r="B106" s="124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12.75">
      <c r="A107" s="20"/>
      <c r="B107" s="124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2.75">
      <c r="A108" s="20"/>
      <c r="B108" s="124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2.75">
      <c r="A109" s="20"/>
      <c r="B109" s="12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2.75">
      <c r="A110" s="20"/>
      <c r="B110" s="12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12.75">
      <c r="A111" s="20"/>
      <c r="B111" s="12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12.75">
      <c r="A112" s="20"/>
      <c r="B112" s="124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ht="12.75">
      <c r="A113" s="20"/>
      <c r="B113" s="124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12.75">
      <c r="A114" s="20"/>
      <c r="B114" s="12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2.75">
      <c r="A115" s="20"/>
      <c r="B115" s="124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2.75">
      <c r="A116" s="20"/>
      <c r="B116" s="124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2.75">
      <c r="A117" s="20"/>
      <c r="B117" s="12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12.75">
      <c r="A118" s="20"/>
      <c r="B118" s="124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ht="12.75">
      <c r="A119" s="20"/>
      <c r="B119" s="124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2.75">
      <c r="A120" s="20"/>
      <c r="B120" s="12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2.75">
      <c r="A121" s="20"/>
      <c r="B121" s="12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12.75">
      <c r="A122" s="20"/>
      <c r="B122" s="12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2.75">
      <c r="A123" s="20"/>
      <c r="B123" s="12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2.75">
      <c r="A124" s="20"/>
      <c r="B124" s="12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2.75">
      <c r="A125" s="20"/>
      <c r="B125" s="12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ht="12.75">
      <c r="A126" s="20"/>
      <c r="B126" s="12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2.75">
      <c r="A127" s="20"/>
      <c r="B127" s="12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t="12.75">
      <c r="A128" s="20"/>
      <c r="B128" s="1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ht="12.75">
      <c r="A129" s="20"/>
      <c r="B129" s="1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2.75">
      <c r="A130" s="20"/>
      <c r="B130" s="1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12.75">
      <c r="A131" s="20"/>
      <c r="B131" s="1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2.75">
      <c r="A132" s="20"/>
      <c r="B132" s="1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12.75">
      <c r="A133" s="20"/>
      <c r="B133" s="1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2.75">
      <c r="A134" s="20"/>
      <c r="B134" s="1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ht="12.75">
      <c r="A135" s="20"/>
      <c r="B135" s="1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12.75">
      <c r="A136" s="20"/>
      <c r="B136" s="1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2.75">
      <c r="A137" s="20"/>
      <c r="B137" s="1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ht="12.75">
      <c r="A138" s="20"/>
      <c r="B138" s="1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2.75">
      <c r="A139" s="20"/>
      <c r="B139" s="1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12.75">
      <c r="A140" s="20"/>
      <c r="B140" s="1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2.75">
      <c r="A141" s="20"/>
      <c r="B141" s="1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12.75">
      <c r="A142" s="20"/>
      <c r="B142" s="1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2.75">
      <c r="A143" s="20"/>
      <c r="B143" s="1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ht="12.75">
      <c r="A144" s="20"/>
      <c r="B144" s="1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2.75">
      <c r="A145" s="20"/>
      <c r="B145" s="1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2.75">
      <c r="A146" s="20"/>
      <c r="B146" s="1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t="12.75">
      <c r="A147" s="20"/>
      <c r="B147" s="1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2.75">
      <c r="A148" s="20"/>
      <c r="B148" s="124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2.75">
      <c r="A149" s="20"/>
      <c r="B149" s="124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2.75">
      <c r="A150" s="20"/>
      <c r="B150" s="124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2.75">
      <c r="A151" s="20"/>
      <c r="B151" s="124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ht="12.75">
      <c r="A152" s="20"/>
      <c r="B152" s="124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2.75">
      <c r="A153" s="20"/>
      <c r="B153" s="124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2.75">
      <c r="A154" s="20"/>
      <c r="B154" s="124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12.75">
      <c r="A155" s="20"/>
      <c r="B155" s="124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ht="12.75">
      <c r="A156" s="20"/>
      <c r="B156" s="124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ht="12.75">
      <c r="A157" s="20"/>
      <c r="B157" s="124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ht="12.75">
      <c r="A158" s="20"/>
      <c r="B158" s="124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ht="12.75">
      <c r="A159" s="20"/>
      <c r="B159" s="124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2.75">
      <c r="A160" s="20"/>
      <c r="B160" s="124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ht="12.75">
      <c r="A161" s="20"/>
      <c r="B161" s="124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ht="12.75">
      <c r="A162" s="20"/>
      <c r="B162" s="124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</sheetData>
  <mergeCells count="72">
    <mergeCell ref="A2:C4"/>
    <mergeCell ref="D2:K2"/>
    <mergeCell ref="L2:M4"/>
    <mergeCell ref="D4:K4"/>
    <mergeCell ref="A5:M5"/>
    <mergeCell ref="A6:D6"/>
    <mergeCell ref="E6:H6"/>
    <mergeCell ref="J6:K6"/>
    <mergeCell ref="A12:D12"/>
    <mergeCell ref="E12:I12"/>
    <mergeCell ref="K12:M12"/>
    <mergeCell ref="E7:H7"/>
    <mergeCell ref="J7:K7"/>
    <mergeCell ref="A8:D8"/>
    <mergeCell ref="E8:H8"/>
    <mergeCell ref="J8:K8"/>
    <mergeCell ref="A7:D7"/>
    <mergeCell ref="J10:M10"/>
    <mergeCell ref="K11:M11"/>
    <mergeCell ref="K18:K19"/>
    <mergeCell ref="L18:L19"/>
    <mergeCell ref="E15:I15"/>
    <mergeCell ref="E16:I16"/>
    <mergeCell ref="E14:I14"/>
    <mergeCell ref="K14:M14"/>
    <mergeCell ref="M18:M19"/>
    <mergeCell ref="A1:M1"/>
    <mergeCell ref="D3:K3"/>
    <mergeCell ref="A13:D13"/>
    <mergeCell ref="E13:I13"/>
    <mergeCell ref="K13:M13"/>
    <mergeCell ref="A9:D9"/>
    <mergeCell ref="E9:H9"/>
    <mergeCell ref="A10:I10"/>
    <mergeCell ref="A11:D11"/>
    <mergeCell ref="E11:I11"/>
    <mergeCell ref="A17:D17"/>
    <mergeCell ref="I17:J17"/>
    <mergeCell ref="K17:L17"/>
    <mergeCell ref="K15:M15"/>
    <mergeCell ref="K16:M16"/>
    <mergeCell ref="A15:D15"/>
    <mergeCell ref="A16:D16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A21:A22"/>
    <mergeCell ref="B21:B22"/>
    <mergeCell ref="A27:A28"/>
    <mergeCell ref="B27:B28"/>
    <mergeCell ref="A23:A24"/>
    <mergeCell ref="B23:B24"/>
    <mergeCell ref="A29:A30"/>
    <mergeCell ref="B29:B30"/>
    <mergeCell ref="A25:A26"/>
    <mergeCell ref="B25:B26"/>
    <mergeCell ref="K29:K30"/>
    <mergeCell ref="L23:L24"/>
    <mergeCell ref="L27:L28"/>
    <mergeCell ref="K21:K22"/>
    <mergeCell ref="K23:K24"/>
    <mergeCell ref="K25:K26"/>
    <mergeCell ref="K27:K28"/>
    <mergeCell ref="L21:L22"/>
    <mergeCell ref="L29:L30"/>
    <mergeCell ref="L25:L26"/>
  </mergeCells>
  <printOptions/>
  <pageMargins left="0.56" right="0.1968503937007874" top="0.2755905511811024" bottom="0.11811023622047245" header="0.1968503937007874" footer="0.15748031496062992"/>
  <pageSetup horizontalDpi="600" verticalDpi="600" orientation="portrait" paperSize="9" scale="85" r:id="rId2"/>
  <headerFooter alignWithMargins="0">
    <oddFooter>&amp;C
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9"/>
  <sheetViews>
    <sheetView workbookViewId="0" topLeftCell="A14">
      <selection activeCell="J30" sqref="J30"/>
    </sheetView>
  </sheetViews>
  <sheetFormatPr defaultColWidth="9.140625" defaultRowHeight="12.75"/>
  <cols>
    <col min="1" max="1" width="4.140625" style="117" customWidth="1"/>
    <col min="2" max="2" width="5.00390625" style="178" customWidth="1"/>
    <col min="3" max="3" width="9.140625" style="117" customWidth="1"/>
    <col min="4" max="4" width="5.140625" style="117" customWidth="1"/>
    <col min="5" max="5" width="12.57421875" style="117" customWidth="1"/>
    <col min="6" max="6" width="9.140625" style="117" customWidth="1"/>
    <col min="7" max="7" width="5.140625" style="117" customWidth="1"/>
    <col min="8" max="8" width="4.7109375" style="117" customWidth="1"/>
    <col min="9" max="9" width="5.57421875" style="117" customWidth="1"/>
    <col min="10" max="10" width="22.7109375" style="117" customWidth="1"/>
    <col min="11" max="11" width="9.140625" style="117" customWidth="1"/>
    <col min="12" max="12" width="14.8515625" style="117" customWidth="1"/>
    <col min="13" max="13" width="4.57421875" style="117" customWidth="1"/>
    <col min="14" max="16384" width="9.140625" style="117" customWidth="1"/>
  </cols>
  <sheetData>
    <row r="1" spans="1:13" ht="114" customHeight="1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s="118" customFormat="1" ht="21" customHeight="1">
      <c r="A2" s="325"/>
      <c r="B2" s="326"/>
      <c r="C2" s="326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18" customFormat="1" ht="21" customHeight="1">
      <c r="A3" s="325"/>
      <c r="B3" s="326"/>
      <c r="C3" s="326"/>
      <c r="D3" s="298" t="s">
        <v>26</v>
      </c>
      <c r="E3" s="298"/>
      <c r="F3" s="298"/>
      <c r="G3" s="298"/>
      <c r="H3" s="298"/>
      <c r="I3" s="298"/>
      <c r="J3" s="298"/>
      <c r="K3" s="298"/>
      <c r="L3" s="222"/>
      <c r="M3" s="223"/>
    </row>
    <row r="4" spans="1:13" s="118" customFormat="1" ht="21" customHeight="1">
      <c r="A4" s="327"/>
      <c r="B4" s="328"/>
      <c r="C4" s="328"/>
      <c r="D4" s="329" t="s">
        <v>465</v>
      </c>
      <c r="E4" s="329"/>
      <c r="F4" s="329"/>
      <c r="G4" s="329"/>
      <c r="H4" s="329"/>
      <c r="I4" s="329"/>
      <c r="J4" s="329"/>
      <c r="K4" s="329"/>
      <c r="L4" s="224"/>
      <c r="M4" s="225"/>
    </row>
    <row r="5" spans="1:13" s="118" customFormat="1" ht="10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s="118" customFormat="1" ht="12.75" customHeight="1">
      <c r="A6" s="317" t="s">
        <v>1</v>
      </c>
      <c r="B6" s="316"/>
      <c r="C6" s="316"/>
      <c r="D6" s="316"/>
      <c r="E6" s="324" t="str">
        <f>D2</f>
        <v>XIV° VALLE DI REZZALO</v>
      </c>
      <c r="F6" s="324"/>
      <c r="G6" s="324"/>
      <c r="H6" s="324"/>
      <c r="I6" s="120"/>
      <c r="J6" s="316" t="s">
        <v>2</v>
      </c>
      <c r="K6" s="316"/>
      <c r="L6" s="121" t="s">
        <v>246</v>
      </c>
      <c r="M6" s="122"/>
    </row>
    <row r="7" spans="1:13" s="118" customFormat="1" ht="12.75" customHeight="1">
      <c r="A7" s="317" t="s">
        <v>14</v>
      </c>
      <c r="B7" s="316"/>
      <c r="C7" s="316"/>
      <c r="D7" s="316"/>
      <c r="E7" s="315" t="s">
        <v>27</v>
      </c>
      <c r="F7" s="315"/>
      <c r="G7" s="315"/>
      <c r="H7" s="315"/>
      <c r="I7" s="120"/>
      <c r="J7" s="316" t="s">
        <v>3</v>
      </c>
      <c r="K7" s="316"/>
      <c r="L7" s="121" t="s">
        <v>30</v>
      </c>
      <c r="M7" s="122"/>
    </row>
    <row r="8" spans="1:13" s="118" customFormat="1" ht="12.75" customHeight="1">
      <c r="A8" s="317" t="s">
        <v>15</v>
      </c>
      <c r="B8" s="316"/>
      <c r="C8" s="316"/>
      <c r="D8" s="316"/>
      <c r="E8" s="315" t="s">
        <v>48</v>
      </c>
      <c r="F8" s="315"/>
      <c r="G8" s="315"/>
      <c r="H8" s="315"/>
      <c r="I8" s="120"/>
      <c r="J8" s="316" t="s">
        <v>4</v>
      </c>
      <c r="K8" s="316"/>
      <c r="L8" s="123">
        <v>41665</v>
      </c>
      <c r="M8" s="122"/>
    </row>
    <row r="9" spans="1:13" s="118" customFormat="1" ht="12.75" customHeight="1">
      <c r="A9" s="302"/>
      <c r="B9" s="303"/>
      <c r="C9" s="303"/>
      <c r="D9" s="303"/>
      <c r="E9" s="304"/>
      <c r="F9" s="304"/>
      <c r="G9" s="304"/>
      <c r="H9" s="304"/>
      <c r="I9" s="125"/>
      <c r="J9" s="119" t="s">
        <v>25</v>
      </c>
      <c r="K9" s="119"/>
      <c r="L9" s="126" t="s">
        <v>31</v>
      </c>
      <c r="M9" s="122"/>
    </row>
    <row r="10" spans="1:13" s="118" customFormat="1" ht="12.75" customHeight="1">
      <c r="A10" s="305" t="s">
        <v>5</v>
      </c>
      <c r="B10" s="306"/>
      <c r="C10" s="306"/>
      <c r="D10" s="306"/>
      <c r="E10" s="307"/>
      <c r="F10" s="307"/>
      <c r="G10" s="307"/>
      <c r="H10" s="307"/>
      <c r="I10" s="307"/>
      <c r="J10" s="318" t="s">
        <v>6</v>
      </c>
      <c r="K10" s="319"/>
      <c r="L10" s="319"/>
      <c r="M10" s="320"/>
    </row>
    <row r="11" spans="1:13" s="118" customFormat="1" ht="12.75" customHeight="1">
      <c r="A11" s="291" t="s">
        <v>16</v>
      </c>
      <c r="B11" s="292"/>
      <c r="C11" s="292"/>
      <c r="D11" s="292"/>
      <c r="E11" s="299" t="s">
        <v>101</v>
      </c>
      <c r="F11" s="299"/>
      <c r="G11" s="299"/>
      <c r="H11" s="299"/>
      <c r="I11" s="300"/>
      <c r="J11" s="129" t="s">
        <v>21</v>
      </c>
      <c r="K11" s="299" t="s">
        <v>29</v>
      </c>
      <c r="L11" s="299"/>
      <c r="M11" s="301"/>
    </row>
    <row r="12" spans="1:13" s="118" customFormat="1" ht="12.75" customHeight="1">
      <c r="A12" s="291" t="s">
        <v>17</v>
      </c>
      <c r="B12" s="292"/>
      <c r="C12" s="292"/>
      <c r="D12" s="292"/>
      <c r="E12" s="299" t="s">
        <v>245</v>
      </c>
      <c r="F12" s="299"/>
      <c r="G12" s="299"/>
      <c r="H12" s="299"/>
      <c r="I12" s="300"/>
      <c r="J12" s="129" t="s">
        <v>22</v>
      </c>
      <c r="K12" s="299"/>
      <c r="L12" s="299"/>
      <c r="M12" s="301"/>
    </row>
    <row r="13" spans="1:13" s="118" customFormat="1" ht="12.75" customHeight="1">
      <c r="A13" s="291" t="s">
        <v>18</v>
      </c>
      <c r="B13" s="292"/>
      <c r="C13" s="292"/>
      <c r="D13" s="292"/>
      <c r="E13" s="299" t="s">
        <v>106</v>
      </c>
      <c r="F13" s="299"/>
      <c r="G13" s="299"/>
      <c r="H13" s="299"/>
      <c r="I13" s="300"/>
      <c r="J13" s="129" t="s">
        <v>7</v>
      </c>
      <c r="K13" s="299" t="s">
        <v>102</v>
      </c>
      <c r="L13" s="299"/>
      <c r="M13" s="301"/>
    </row>
    <row r="14" spans="1:13" s="118" customFormat="1" ht="12.75" customHeight="1">
      <c r="A14" s="128"/>
      <c r="B14" s="125"/>
      <c r="C14" s="129"/>
      <c r="D14" s="129"/>
      <c r="E14" s="310"/>
      <c r="F14" s="311"/>
      <c r="G14" s="311"/>
      <c r="H14" s="311"/>
      <c r="I14" s="311"/>
      <c r="J14" s="129" t="s">
        <v>23</v>
      </c>
      <c r="K14" s="312">
        <v>0.3958333333333333</v>
      </c>
      <c r="L14" s="313"/>
      <c r="M14" s="314"/>
    </row>
    <row r="15" spans="1:13" s="118" customFormat="1" ht="12.75" customHeight="1">
      <c r="A15" s="291" t="s">
        <v>19</v>
      </c>
      <c r="B15" s="292"/>
      <c r="C15" s="292"/>
      <c r="D15" s="292"/>
      <c r="E15" s="299" t="s">
        <v>28</v>
      </c>
      <c r="F15" s="299"/>
      <c r="G15" s="299"/>
      <c r="H15" s="299"/>
      <c r="I15" s="300"/>
      <c r="J15" s="129" t="s">
        <v>24</v>
      </c>
      <c r="K15" s="289" t="s">
        <v>32</v>
      </c>
      <c r="L15" s="289"/>
      <c r="M15" s="290"/>
    </row>
    <row r="16" spans="1:13" s="118" customFormat="1" ht="11.25" customHeight="1">
      <c r="A16" s="293"/>
      <c r="B16" s="294"/>
      <c r="C16" s="294"/>
      <c r="D16" s="294"/>
      <c r="E16" s="308"/>
      <c r="F16" s="308"/>
      <c r="G16" s="308"/>
      <c r="H16" s="308"/>
      <c r="I16" s="309"/>
      <c r="J16" s="129" t="s">
        <v>20</v>
      </c>
      <c r="K16" s="289" t="s">
        <v>33</v>
      </c>
      <c r="L16" s="289"/>
      <c r="M16" s="290"/>
    </row>
    <row r="17" spans="1:13" s="118" customFormat="1" ht="6" customHeight="1">
      <c r="A17" s="284"/>
      <c r="B17" s="285"/>
      <c r="C17" s="285"/>
      <c r="D17" s="285"/>
      <c r="E17" s="134"/>
      <c r="F17" s="135"/>
      <c r="G17" s="135"/>
      <c r="H17" s="135"/>
      <c r="I17" s="286"/>
      <c r="J17" s="287"/>
      <c r="K17" s="288"/>
      <c r="L17" s="288"/>
      <c r="M17" s="136"/>
    </row>
    <row r="18" spans="1:13" s="118" customFormat="1" ht="27" customHeight="1">
      <c r="A18" s="258" t="s">
        <v>37</v>
      </c>
      <c r="B18" s="259" t="s">
        <v>38</v>
      </c>
      <c r="C18" s="261" t="s">
        <v>39</v>
      </c>
      <c r="D18" s="263" t="s">
        <v>43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18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18" customFormat="1" ht="17.25" customHeight="1">
      <c r="A20" s="255" t="s">
        <v>50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5" ht="12.75" customHeight="1">
      <c r="A21" s="272">
        <v>1</v>
      </c>
      <c r="B21" s="273">
        <v>62</v>
      </c>
      <c r="C21" s="48" t="s">
        <v>57</v>
      </c>
      <c r="D21" s="114" t="s">
        <v>58</v>
      </c>
      <c r="E21" s="50"/>
      <c r="F21" s="51"/>
      <c r="G21" s="48">
        <v>1966</v>
      </c>
      <c r="H21" s="48" t="s">
        <v>54</v>
      </c>
      <c r="I21" s="56" t="s">
        <v>30</v>
      </c>
      <c r="J21" s="58" t="s">
        <v>27</v>
      </c>
      <c r="K21" s="275">
        <v>0.10405555555555555</v>
      </c>
      <c r="L21" s="275"/>
      <c r="M21" s="333"/>
      <c r="N21" s="20"/>
      <c r="O21" s="20"/>
    </row>
    <row r="22" spans="1:15" ht="12.75" customHeight="1">
      <c r="A22" s="272"/>
      <c r="B22" s="274"/>
      <c r="C22" s="48" t="s">
        <v>59</v>
      </c>
      <c r="D22" s="114" t="s">
        <v>60</v>
      </c>
      <c r="E22" s="50"/>
      <c r="F22" s="51"/>
      <c r="G22" s="48">
        <v>1961</v>
      </c>
      <c r="H22" s="48" t="s">
        <v>54</v>
      </c>
      <c r="I22" s="56" t="s">
        <v>30</v>
      </c>
      <c r="J22" s="58" t="s">
        <v>27</v>
      </c>
      <c r="K22" s="276"/>
      <c r="L22" s="276"/>
      <c r="M22" s="334"/>
      <c r="N22" s="20"/>
      <c r="O22" s="20"/>
    </row>
    <row r="23" spans="1:15" ht="12.75" customHeight="1">
      <c r="A23" s="16"/>
      <c r="B23" s="21"/>
      <c r="C23" s="17"/>
      <c r="D23" s="18"/>
      <c r="E23" s="18"/>
      <c r="F23" s="18"/>
      <c r="G23" s="17"/>
      <c r="H23" s="17"/>
      <c r="I23" s="17"/>
      <c r="J23" s="18"/>
      <c r="K23" s="173"/>
      <c r="L23" s="174"/>
      <c r="M23" s="175"/>
      <c r="N23" s="20"/>
      <c r="O23" s="20"/>
    </row>
    <row r="24" spans="1:15" ht="12.75" customHeight="1">
      <c r="A24" s="16"/>
      <c r="B24" s="21"/>
      <c r="C24" s="17"/>
      <c r="D24" s="18"/>
      <c r="E24" s="18"/>
      <c r="F24" s="18"/>
      <c r="G24" s="17"/>
      <c r="H24" s="17"/>
      <c r="I24" s="17"/>
      <c r="J24" s="18"/>
      <c r="K24" s="173"/>
      <c r="L24" s="174"/>
      <c r="M24" s="175"/>
      <c r="N24" s="20"/>
      <c r="O24" s="20"/>
    </row>
    <row r="25" spans="1:15" s="177" customFormat="1" ht="12.75" customHeight="1">
      <c r="A25" s="16"/>
      <c r="B25" s="21"/>
      <c r="C25" s="17"/>
      <c r="D25" s="18"/>
      <c r="E25" s="18"/>
      <c r="F25" s="18"/>
      <c r="G25" s="17"/>
      <c r="H25" s="17"/>
      <c r="I25" s="17"/>
      <c r="J25" s="18"/>
      <c r="K25" s="173"/>
      <c r="L25" s="174"/>
      <c r="M25" s="175"/>
      <c r="N25" s="176"/>
      <c r="O25" s="176"/>
    </row>
    <row r="26" spans="1:15" s="177" customFormat="1" ht="12.75" customHeight="1">
      <c r="A26" s="16"/>
      <c r="B26" s="21"/>
      <c r="C26" s="17"/>
      <c r="D26" s="18"/>
      <c r="E26" s="18"/>
      <c r="F26" s="18"/>
      <c r="G26" s="17"/>
      <c r="H26" s="17"/>
      <c r="I26" s="17"/>
      <c r="J26" s="18"/>
      <c r="K26" s="173"/>
      <c r="L26" s="174"/>
      <c r="M26" s="175"/>
      <c r="N26" s="176"/>
      <c r="O26" s="176"/>
    </row>
    <row r="27" spans="1:15" ht="12.75">
      <c r="A27" s="117" t="s">
        <v>11</v>
      </c>
      <c r="B27" s="117"/>
      <c r="D27" s="117">
        <v>1</v>
      </c>
      <c r="N27" s="20"/>
      <c r="O27" s="20"/>
    </row>
    <row r="28" spans="1:15" ht="12.75">
      <c r="A28" s="117" t="s">
        <v>12</v>
      </c>
      <c r="B28" s="117"/>
      <c r="D28" s="117">
        <v>0</v>
      </c>
      <c r="N28" s="20"/>
      <c r="O28" s="20"/>
    </row>
    <row r="29" spans="2:15" ht="12.75">
      <c r="B29" s="117"/>
      <c r="N29" s="20"/>
      <c r="O29" s="20"/>
    </row>
    <row r="30" spans="1:15" ht="12.75">
      <c r="A30" t="s">
        <v>34</v>
      </c>
      <c r="B30"/>
      <c r="C30"/>
      <c r="D30"/>
      <c r="E30"/>
      <c r="F30"/>
      <c r="G30" t="s">
        <v>35</v>
      </c>
      <c r="H30"/>
      <c r="I30"/>
      <c r="J30" s="142" t="s">
        <v>468</v>
      </c>
      <c r="K30" t="s">
        <v>13</v>
      </c>
      <c r="L30"/>
      <c r="M30"/>
      <c r="N30" s="20"/>
      <c r="O30" s="20"/>
    </row>
    <row r="31" spans="1:15" ht="12.75">
      <c r="A31"/>
      <c r="B31"/>
      <c r="C31"/>
      <c r="D31"/>
      <c r="E31"/>
      <c r="F31"/>
      <c r="G31"/>
      <c r="H31"/>
      <c r="I31"/>
      <c r="J31"/>
      <c r="K31" t="s">
        <v>463</v>
      </c>
      <c r="L31"/>
      <c r="M31"/>
      <c r="N31" s="20"/>
      <c r="O31" s="20"/>
    </row>
    <row r="32" spans="1:15" ht="12.75">
      <c r="A32" s="20"/>
      <c r="B32" s="1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20"/>
      <c r="B33" s="1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20"/>
      <c r="B34" s="12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2.75">
      <c r="A35" s="20"/>
      <c r="B35" s="1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2.75">
      <c r="A36" s="20"/>
      <c r="B36" s="12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/>
      <c r="B37" s="12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>
      <c r="A38" s="20"/>
      <c r="B38" s="12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2.75">
      <c r="A39" s="20"/>
      <c r="B39" s="12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2.75">
      <c r="A40" s="20"/>
      <c r="B40" s="12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2.75">
      <c r="A41" s="20"/>
      <c r="B41" s="12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2.75">
      <c r="A42" s="20"/>
      <c r="B42" s="12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2.75">
      <c r="A43" s="20"/>
      <c r="B43" s="12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2.75">
      <c r="A44" s="20"/>
      <c r="B44" s="12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2.75">
      <c r="A45" s="20"/>
      <c r="B45" s="12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2.75">
      <c r="A46" s="20"/>
      <c r="B46" s="12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20"/>
      <c r="B47" s="12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2.75">
      <c r="A48" s="20"/>
      <c r="B48" s="12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2.75">
      <c r="A49" s="20"/>
      <c r="B49" s="12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2.75">
      <c r="A50" s="20"/>
      <c r="B50" s="12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2.75">
      <c r="A51" s="20"/>
      <c r="B51" s="12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1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1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12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1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2.75">
      <c r="A56" s="20"/>
      <c r="B56" s="12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20"/>
      <c r="B57" s="12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2.75">
      <c r="A58" s="20"/>
      <c r="B58" s="12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2.75">
      <c r="A59" s="20"/>
      <c r="B59" s="12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12.75">
      <c r="A60" s="20"/>
      <c r="B60" s="12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2.75">
      <c r="A61" s="20"/>
      <c r="B61" s="12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>
      <c r="A62" s="20"/>
      <c r="B62" s="1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2.75">
      <c r="A63" s="20"/>
      <c r="B63" s="12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2.75">
      <c r="A64" s="20"/>
      <c r="B64" s="12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2.75">
      <c r="A65" s="20"/>
      <c r="B65" s="12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20"/>
      <c r="B66" s="12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20"/>
      <c r="B67" s="12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2.75">
      <c r="A68" s="20"/>
      <c r="B68" s="12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2.75">
      <c r="A69" s="20"/>
      <c r="B69" s="12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2.75">
      <c r="A70" s="20"/>
      <c r="B70" s="12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ht="12.75">
      <c r="A71" s="20"/>
      <c r="B71" s="12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12.75">
      <c r="A72" s="20"/>
      <c r="B72" s="12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2.75">
      <c r="A73" s="20"/>
      <c r="B73" s="12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2.75">
      <c r="A74" s="20"/>
      <c r="B74" s="1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2.75">
      <c r="A75" s="20"/>
      <c r="B75" s="12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2.75">
      <c r="A76" s="20"/>
      <c r="B76" s="12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2.75">
      <c r="A77" s="20"/>
      <c r="B77" s="1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2.75">
      <c r="A78" s="20"/>
      <c r="B78" s="12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2.75">
      <c r="A79" s="20"/>
      <c r="B79" s="12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2.75">
      <c r="A80" s="20"/>
      <c r="B80" s="12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>
      <c r="A81" s="20"/>
      <c r="B81" s="1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>
      <c r="A82" s="20"/>
      <c r="B82" s="12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2.75">
      <c r="A83" s="20"/>
      <c r="B83" s="12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.75">
      <c r="A84" s="20"/>
      <c r="B84" s="12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2.75">
      <c r="A85" s="20"/>
      <c r="B85" s="12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2.75">
      <c r="A86" s="20"/>
      <c r="B86" s="12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2.75">
      <c r="A87" s="20"/>
      <c r="B87" s="1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2.75">
      <c r="A88" s="20"/>
      <c r="B88" s="1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2.75">
      <c r="A89" s="20"/>
      <c r="B89" s="12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2.75">
      <c r="A90" s="20"/>
      <c r="B90" s="12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2.75">
      <c r="A91" s="20"/>
      <c r="B91" s="12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2.75">
      <c r="A92" s="20"/>
      <c r="B92" s="12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2.75">
      <c r="A93" s="20"/>
      <c r="B93" s="12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2.75">
      <c r="A94" s="20"/>
      <c r="B94" s="12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2.75">
      <c r="A95" s="20"/>
      <c r="B95" s="12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2.75">
      <c r="A96" s="20"/>
      <c r="B96" s="12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12.75">
      <c r="A97" s="20"/>
      <c r="B97" s="12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2.75">
      <c r="A98" s="20"/>
      <c r="B98" s="124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12.75">
      <c r="A99" s="20"/>
      <c r="B99" s="12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2.75">
      <c r="A100" s="20"/>
      <c r="B100" s="124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2.75">
      <c r="A101" s="20"/>
      <c r="B101" s="124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ht="12.75">
      <c r="A102" s="20"/>
      <c r="B102" s="12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12.75">
      <c r="A103" s="20"/>
      <c r="B103" s="12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2.75">
      <c r="A104" s="20"/>
      <c r="B104" s="12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12.75">
      <c r="A105" s="20"/>
      <c r="B105" s="12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2.75">
      <c r="A106" s="20"/>
      <c r="B106" s="124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12.75">
      <c r="A107" s="20"/>
      <c r="B107" s="124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2.75">
      <c r="A108" s="20"/>
      <c r="B108" s="124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2.75">
      <c r="A109" s="20"/>
      <c r="B109" s="12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2.75">
      <c r="A110" s="20"/>
      <c r="B110" s="12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12.75">
      <c r="A111" s="20"/>
      <c r="B111" s="12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12.75">
      <c r="A112" s="20"/>
      <c r="B112" s="124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ht="12.75">
      <c r="A113" s="20"/>
      <c r="B113" s="124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12.75">
      <c r="A114" s="20"/>
      <c r="B114" s="12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2.75">
      <c r="A115" s="20"/>
      <c r="B115" s="124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2.75">
      <c r="A116" s="20"/>
      <c r="B116" s="124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2.75">
      <c r="A117" s="20"/>
      <c r="B117" s="12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12.75">
      <c r="A118" s="20"/>
      <c r="B118" s="124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ht="12.75">
      <c r="A119" s="20"/>
      <c r="B119" s="124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2.75">
      <c r="A120" s="20"/>
      <c r="B120" s="12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2.75">
      <c r="A121" s="20"/>
      <c r="B121" s="12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12.75">
      <c r="A122" s="20"/>
      <c r="B122" s="12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2.75">
      <c r="A123" s="20"/>
      <c r="B123" s="12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2.75">
      <c r="A124" s="20"/>
      <c r="B124" s="12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2.75">
      <c r="A125" s="20"/>
      <c r="B125" s="12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ht="12.75">
      <c r="A126" s="20"/>
      <c r="B126" s="12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2.75">
      <c r="A127" s="20"/>
      <c r="B127" s="12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t="12.75">
      <c r="A128" s="20"/>
      <c r="B128" s="1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ht="12.75">
      <c r="A129" s="20"/>
      <c r="B129" s="1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2.75">
      <c r="A130" s="20"/>
      <c r="B130" s="1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12.75">
      <c r="A131" s="20"/>
      <c r="B131" s="1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2.75">
      <c r="A132" s="20"/>
      <c r="B132" s="1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12.75">
      <c r="A133" s="20"/>
      <c r="B133" s="1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2.75">
      <c r="A134" s="20"/>
      <c r="B134" s="1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ht="12.75">
      <c r="A135" s="20"/>
      <c r="B135" s="1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12.75">
      <c r="A136" s="20"/>
      <c r="B136" s="1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2.75">
      <c r="A137" s="20"/>
      <c r="B137" s="1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ht="12.75">
      <c r="A138" s="20"/>
      <c r="B138" s="1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2.75">
      <c r="A139" s="20"/>
      <c r="B139" s="1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12.75">
      <c r="A140" s="20"/>
      <c r="B140" s="1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2.75">
      <c r="A141" s="20"/>
      <c r="B141" s="1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12.75">
      <c r="A142" s="20"/>
      <c r="B142" s="1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2.75">
      <c r="A143" s="20"/>
      <c r="B143" s="1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ht="12.75">
      <c r="A144" s="20"/>
      <c r="B144" s="1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2.75">
      <c r="A145" s="20"/>
      <c r="B145" s="1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2.75">
      <c r="A146" s="20"/>
      <c r="B146" s="1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t="12.75">
      <c r="A147" s="20"/>
      <c r="B147" s="1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2.75">
      <c r="A148" s="20"/>
      <c r="B148" s="124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2.75">
      <c r="A149" s="20"/>
      <c r="B149" s="124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</sheetData>
  <mergeCells count="57">
    <mergeCell ref="A2:C4"/>
    <mergeCell ref="D2:K2"/>
    <mergeCell ref="L2:M4"/>
    <mergeCell ref="D4:K4"/>
    <mergeCell ref="A5:M5"/>
    <mergeCell ref="A6:D6"/>
    <mergeCell ref="E6:H6"/>
    <mergeCell ref="J6:K6"/>
    <mergeCell ref="A12:D12"/>
    <mergeCell ref="E12:I12"/>
    <mergeCell ref="K12:M12"/>
    <mergeCell ref="E7:H7"/>
    <mergeCell ref="J7:K7"/>
    <mergeCell ref="A8:D8"/>
    <mergeCell ref="E8:H8"/>
    <mergeCell ref="J8:K8"/>
    <mergeCell ref="A7:D7"/>
    <mergeCell ref="J10:M10"/>
    <mergeCell ref="K11:M11"/>
    <mergeCell ref="K18:K19"/>
    <mergeCell ref="L18:L19"/>
    <mergeCell ref="E15:I15"/>
    <mergeCell ref="E16:I16"/>
    <mergeCell ref="E14:I14"/>
    <mergeCell ref="K14:M14"/>
    <mergeCell ref="M18:M19"/>
    <mergeCell ref="K15:M15"/>
    <mergeCell ref="K16:M16"/>
    <mergeCell ref="A1:M1"/>
    <mergeCell ref="D3:K3"/>
    <mergeCell ref="A13:D13"/>
    <mergeCell ref="E13:I13"/>
    <mergeCell ref="K13:M13"/>
    <mergeCell ref="A9:D9"/>
    <mergeCell ref="E9:H9"/>
    <mergeCell ref="A10:I10"/>
    <mergeCell ref="A11:D11"/>
    <mergeCell ref="E11:I11"/>
    <mergeCell ref="A15:D15"/>
    <mergeCell ref="A16:D16"/>
    <mergeCell ref="H18:H19"/>
    <mergeCell ref="A17:D17"/>
    <mergeCell ref="M21:M22"/>
    <mergeCell ref="A20:M20"/>
    <mergeCell ref="A18:A19"/>
    <mergeCell ref="B18:B19"/>
    <mergeCell ref="C18:C19"/>
    <mergeCell ref="D18:F19"/>
    <mergeCell ref="G18:G19"/>
    <mergeCell ref="I18:I19"/>
    <mergeCell ref="J18:J19"/>
    <mergeCell ref="I17:J17"/>
    <mergeCell ref="K17:L17"/>
    <mergeCell ref="L21:L22"/>
    <mergeCell ref="A21:A22"/>
    <mergeCell ref="B21:B22"/>
    <mergeCell ref="K21:K22"/>
  </mergeCells>
  <printOptions/>
  <pageMargins left="0.5" right="0.1968503937007874" top="0.2755905511811024" bottom="0.11811023622047245" header="0.1968503937007874" footer="0.15748031496062992"/>
  <pageSetup horizontalDpi="600" verticalDpi="600" orientation="portrait" paperSize="9" scale="85" r:id="rId2"/>
  <headerFooter alignWithMargins="0">
    <oddFooter>&amp;C
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9">
      <selection activeCell="A20" sqref="A20:M20"/>
    </sheetView>
  </sheetViews>
  <sheetFormatPr defaultColWidth="9.140625" defaultRowHeight="12.75"/>
  <cols>
    <col min="1" max="1" width="4.28125" style="0" customWidth="1"/>
    <col min="2" max="2" width="5.00390625" style="22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2.7109375" style="0" customWidth="1"/>
    <col min="12" max="12" width="8.7109375" style="0" customWidth="1"/>
    <col min="13" max="13" width="5.8515625" style="0" customWidth="1"/>
  </cols>
  <sheetData>
    <row r="1" spans="1:13" ht="114" customHeight="1">
      <c r="A1" s="101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s="1" customFormat="1" ht="21" customHeight="1">
      <c r="A2" s="217"/>
      <c r="B2" s="218"/>
      <c r="C2" s="218"/>
      <c r="D2" s="221" t="s">
        <v>100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" customFormat="1" ht="21" customHeight="1">
      <c r="A3" s="217"/>
      <c r="B3" s="218"/>
      <c r="C3" s="218"/>
      <c r="D3" s="239" t="s">
        <v>26</v>
      </c>
      <c r="E3" s="239"/>
      <c r="F3" s="239"/>
      <c r="G3" s="239"/>
      <c r="H3" s="239"/>
      <c r="I3" s="239"/>
      <c r="J3" s="239"/>
      <c r="K3" s="239"/>
      <c r="L3" s="222"/>
      <c r="M3" s="223"/>
    </row>
    <row r="4" spans="1:13" s="1" customFormat="1" ht="21" customHeight="1">
      <c r="A4" s="219"/>
      <c r="B4" s="220"/>
      <c r="C4" s="220"/>
      <c r="D4" s="226" t="s">
        <v>154</v>
      </c>
      <c r="E4" s="226"/>
      <c r="F4" s="226"/>
      <c r="G4" s="226"/>
      <c r="H4" s="226"/>
      <c r="I4" s="226"/>
      <c r="J4" s="226"/>
      <c r="K4" s="226"/>
      <c r="L4" s="224"/>
      <c r="M4" s="225"/>
    </row>
    <row r="5" spans="1:13" s="1" customFormat="1" ht="10.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9"/>
    </row>
    <row r="6" spans="1:13" s="1" customFormat="1" ht="12.75" customHeight="1">
      <c r="A6" s="230" t="s">
        <v>1</v>
      </c>
      <c r="B6" s="231"/>
      <c r="C6" s="231"/>
      <c r="D6" s="231"/>
      <c r="E6" s="232" t="str">
        <f>D2</f>
        <v>XIII° VALLE DI REZZALO</v>
      </c>
      <c r="F6" s="232"/>
      <c r="G6" s="232"/>
      <c r="H6" s="232"/>
      <c r="I6" s="3"/>
      <c r="J6" s="231" t="s">
        <v>2</v>
      </c>
      <c r="K6" s="231"/>
      <c r="L6" s="7" t="s">
        <v>246</v>
      </c>
      <c r="M6" s="14"/>
    </row>
    <row r="7" spans="1:13" s="1" customFormat="1" ht="12.75" customHeight="1">
      <c r="A7" s="230" t="s">
        <v>14</v>
      </c>
      <c r="B7" s="231"/>
      <c r="C7" s="231"/>
      <c r="D7" s="231"/>
      <c r="E7" s="204" t="s">
        <v>27</v>
      </c>
      <c r="F7" s="204"/>
      <c r="G7" s="204"/>
      <c r="H7" s="204"/>
      <c r="I7" s="3"/>
      <c r="J7" s="231" t="s">
        <v>3</v>
      </c>
      <c r="K7" s="231"/>
      <c r="L7" s="7" t="s">
        <v>30</v>
      </c>
      <c r="M7" s="14"/>
    </row>
    <row r="8" spans="1:13" s="1" customFormat="1" ht="12.75" customHeight="1">
      <c r="A8" s="230" t="s">
        <v>15</v>
      </c>
      <c r="B8" s="231"/>
      <c r="C8" s="231"/>
      <c r="D8" s="231"/>
      <c r="E8" s="204" t="s">
        <v>48</v>
      </c>
      <c r="F8" s="204"/>
      <c r="G8" s="204"/>
      <c r="H8" s="204"/>
      <c r="I8" s="3"/>
      <c r="J8" s="231" t="s">
        <v>4</v>
      </c>
      <c r="K8" s="231"/>
      <c r="L8" s="11">
        <v>41665</v>
      </c>
      <c r="M8" s="14"/>
    </row>
    <row r="9" spans="1:13" s="1" customFormat="1" ht="12.75" customHeight="1">
      <c r="A9" s="240"/>
      <c r="B9" s="241"/>
      <c r="C9" s="241"/>
      <c r="D9" s="241"/>
      <c r="E9" s="242"/>
      <c r="F9" s="242"/>
      <c r="G9" s="242"/>
      <c r="H9" s="242"/>
      <c r="I9" s="2"/>
      <c r="J9" s="8" t="s">
        <v>25</v>
      </c>
      <c r="K9" s="8"/>
      <c r="L9" s="12" t="s">
        <v>31</v>
      </c>
      <c r="M9" s="14"/>
    </row>
    <row r="10" spans="1:13" s="1" customFormat="1" ht="12.75" customHeight="1">
      <c r="A10" s="243" t="s">
        <v>5</v>
      </c>
      <c r="B10" s="244"/>
      <c r="C10" s="244"/>
      <c r="D10" s="244"/>
      <c r="E10" s="245"/>
      <c r="F10" s="245"/>
      <c r="G10" s="245"/>
      <c r="H10" s="245"/>
      <c r="I10" s="245"/>
      <c r="J10" s="205" t="s">
        <v>6</v>
      </c>
      <c r="K10" s="206"/>
      <c r="L10" s="206"/>
      <c r="M10" s="207"/>
    </row>
    <row r="11" spans="1:13" s="1" customFormat="1" ht="12.75" customHeight="1">
      <c r="A11" s="233" t="s">
        <v>16</v>
      </c>
      <c r="B11" s="234"/>
      <c r="C11" s="234"/>
      <c r="D11" s="234"/>
      <c r="E11" s="235" t="s">
        <v>101</v>
      </c>
      <c r="F11" s="235"/>
      <c r="G11" s="235"/>
      <c r="H11" s="235"/>
      <c r="I11" s="236"/>
      <c r="J11" s="10" t="s">
        <v>21</v>
      </c>
      <c r="K11" s="235" t="s">
        <v>29</v>
      </c>
      <c r="L11" s="235"/>
      <c r="M11" s="203"/>
    </row>
    <row r="12" spans="1:13" s="1" customFormat="1" ht="12.75" customHeight="1">
      <c r="A12" s="233" t="s">
        <v>17</v>
      </c>
      <c r="B12" s="234"/>
      <c r="C12" s="234"/>
      <c r="D12" s="234"/>
      <c r="E12" s="235" t="s">
        <v>245</v>
      </c>
      <c r="F12" s="235"/>
      <c r="G12" s="235"/>
      <c r="H12" s="235"/>
      <c r="I12" s="236"/>
      <c r="J12" s="10" t="s">
        <v>22</v>
      </c>
      <c r="K12" s="235"/>
      <c r="L12" s="235"/>
      <c r="M12" s="203"/>
    </row>
    <row r="13" spans="1:13" s="1" customFormat="1" ht="12.75" customHeight="1">
      <c r="A13" s="233" t="s">
        <v>18</v>
      </c>
      <c r="B13" s="234"/>
      <c r="C13" s="234"/>
      <c r="D13" s="234"/>
      <c r="E13" s="235" t="s">
        <v>106</v>
      </c>
      <c r="F13" s="235"/>
      <c r="G13" s="235"/>
      <c r="H13" s="235"/>
      <c r="I13" s="236"/>
      <c r="J13" s="10" t="s">
        <v>7</v>
      </c>
      <c r="K13" s="235" t="s">
        <v>105</v>
      </c>
      <c r="L13" s="235"/>
      <c r="M13" s="203"/>
    </row>
    <row r="14" spans="1:13" s="1" customFormat="1" ht="12.75" customHeight="1">
      <c r="A14" s="9"/>
      <c r="B14" s="2"/>
      <c r="C14" s="10"/>
      <c r="D14" s="10"/>
      <c r="E14" s="132"/>
      <c r="F14" s="133"/>
      <c r="G14" s="133"/>
      <c r="H14" s="133"/>
      <c r="I14" s="133"/>
      <c r="J14" s="10" t="s">
        <v>23</v>
      </c>
      <c r="K14" s="102">
        <v>0.375</v>
      </c>
      <c r="L14" s="103"/>
      <c r="M14" s="104"/>
    </row>
    <row r="15" spans="1:13" s="1" customFormat="1" ht="12.75" customHeight="1">
      <c r="A15" s="233" t="s">
        <v>19</v>
      </c>
      <c r="B15" s="234"/>
      <c r="C15" s="234"/>
      <c r="D15" s="234"/>
      <c r="E15" s="235" t="s">
        <v>28</v>
      </c>
      <c r="F15" s="235"/>
      <c r="G15" s="235"/>
      <c r="H15" s="235"/>
      <c r="I15" s="236"/>
      <c r="J15" s="10" t="s">
        <v>24</v>
      </c>
      <c r="K15" s="251" t="s">
        <v>44</v>
      </c>
      <c r="L15" s="251"/>
      <c r="M15" s="252"/>
    </row>
    <row r="16" spans="1:13" s="1" customFormat="1" ht="12.75" customHeight="1">
      <c r="A16" s="253"/>
      <c r="B16" s="254"/>
      <c r="C16" s="254"/>
      <c r="D16" s="254"/>
      <c r="E16" s="130"/>
      <c r="F16" s="130"/>
      <c r="G16" s="130"/>
      <c r="H16" s="130"/>
      <c r="I16" s="131"/>
      <c r="J16" s="10" t="s">
        <v>20</v>
      </c>
      <c r="K16" s="251" t="s">
        <v>33</v>
      </c>
      <c r="L16" s="251"/>
      <c r="M16" s="252"/>
    </row>
    <row r="17" spans="1:13" s="1" customFormat="1" ht="12.75" customHeight="1">
      <c r="A17" s="246"/>
      <c r="B17" s="247"/>
      <c r="C17" s="247"/>
      <c r="D17" s="247"/>
      <c r="E17" s="4"/>
      <c r="F17" s="5"/>
      <c r="G17" s="5"/>
      <c r="H17" s="5"/>
      <c r="I17" s="248"/>
      <c r="J17" s="249"/>
      <c r="K17" s="250"/>
      <c r="L17" s="250"/>
      <c r="M17" s="6"/>
    </row>
    <row r="18" spans="1:13" s="1" customFormat="1" ht="27" customHeight="1">
      <c r="A18" s="258" t="s">
        <v>37</v>
      </c>
      <c r="B18" s="259" t="s">
        <v>38</v>
      </c>
      <c r="C18" s="261" t="s">
        <v>39</v>
      </c>
      <c r="D18" s="263" t="s">
        <v>45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" customFormat="1" ht="24" customHeight="1">
      <c r="A20" s="255" t="s">
        <v>178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3" s="1" customFormat="1" ht="18" customHeight="1">
      <c r="A21" s="105">
        <v>1</v>
      </c>
      <c r="B21" s="36">
        <v>164</v>
      </c>
      <c r="C21" s="41" t="s">
        <v>421</v>
      </c>
      <c r="D21" s="147" t="s">
        <v>422</v>
      </c>
      <c r="E21" s="42"/>
      <c r="F21" s="43"/>
      <c r="G21" s="41">
        <v>1996</v>
      </c>
      <c r="H21" s="36" t="s">
        <v>54</v>
      </c>
      <c r="I21" s="41" t="s">
        <v>393</v>
      </c>
      <c r="J21" s="39" t="s">
        <v>386</v>
      </c>
      <c r="K21" s="150">
        <v>0.037835648148148146</v>
      </c>
      <c r="L21" s="91"/>
      <c r="M21" s="35"/>
    </row>
    <row r="22" spans="1:15" s="1" customFormat="1" ht="18" customHeight="1">
      <c r="A22" s="105">
        <v>2</v>
      </c>
      <c r="B22" s="36">
        <v>158</v>
      </c>
      <c r="C22" s="36" t="s">
        <v>412</v>
      </c>
      <c r="D22" s="113" t="s">
        <v>413</v>
      </c>
      <c r="E22" s="37"/>
      <c r="F22" s="38"/>
      <c r="G22" s="36">
        <v>1994</v>
      </c>
      <c r="H22" s="36" t="s">
        <v>54</v>
      </c>
      <c r="I22" s="36" t="s">
        <v>393</v>
      </c>
      <c r="J22" s="39" t="s">
        <v>386</v>
      </c>
      <c r="K22" s="111">
        <v>0.03786805555555555</v>
      </c>
      <c r="L22" s="109">
        <v>3.240740740740461E-05</v>
      </c>
      <c r="M22" s="33"/>
      <c r="O22" s="108"/>
    </row>
    <row r="23" spans="1:15" s="1" customFormat="1" ht="18" customHeight="1">
      <c r="A23" s="105">
        <v>3</v>
      </c>
      <c r="B23" s="36">
        <v>156</v>
      </c>
      <c r="C23" s="36" t="s">
        <v>342</v>
      </c>
      <c r="D23" s="113" t="s">
        <v>343</v>
      </c>
      <c r="E23" s="37"/>
      <c r="F23" s="38"/>
      <c r="G23" s="36">
        <v>1994</v>
      </c>
      <c r="H23" s="36" t="s">
        <v>54</v>
      </c>
      <c r="I23" s="36" t="s">
        <v>306</v>
      </c>
      <c r="J23" s="39" t="s">
        <v>313</v>
      </c>
      <c r="K23" s="111">
        <v>0.03902314814814815</v>
      </c>
      <c r="L23" s="109">
        <v>0.001187500000000001</v>
      </c>
      <c r="M23" s="33"/>
      <c r="O23" s="108"/>
    </row>
    <row r="24" spans="1:15" s="1" customFormat="1" ht="18" customHeight="1">
      <c r="A24" s="106">
        <v>4</v>
      </c>
      <c r="B24" s="41">
        <v>159</v>
      </c>
      <c r="C24" s="36" t="s">
        <v>414</v>
      </c>
      <c r="D24" s="113" t="s">
        <v>415</v>
      </c>
      <c r="E24" s="37"/>
      <c r="F24" s="38"/>
      <c r="G24" s="36">
        <v>1994</v>
      </c>
      <c r="H24" s="36" t="s">
        <v>54</v>
      </c>
      <c r="I24" s="36" t="s">
        <v>393</v>
      </c>
      <c r="J24" s="39" t="s">
        <v>386</v>
      </c>
      <c r="K24" s="111">
        <v>0.03999305555555555</v>
      </c>
      <c r="L24" s="109">
        <v>0.0021574074074074065</v>
      </c>
      <c r="M24" s="32"/>
      <c r="O24" s="108"/>
    </row>
    <row r="25" spans="1:15" s="1" customFormat="1" ht="18" customHeight="1">
      <c r="A25" s="106">
        <v>5</v>
      </c>
      <c r="B25" s="36">
        <v>154</v>
      </c>
      <c r="C25" s="36" t="s">
        <v>90</v>
      </c>
      <c r="D25" s="113" t="s">
        <v>91</v>
      </c>
      <c r="E25" s="37"/>
      <c r="F25" s="38"/>
      <c r="G25" s="36">
        <v>1996</v>
      </c>
      <c r="H25" s="36" t="s">
        <v>54</v>
      </c>
      <c r="I25" s="36" t="s">
        <v>30</v>
      </c>
      <c r="J25" s="39" t="s">
        <v>27</v>
      </c>
      <c r="K25" s="111">
        <v>0.041305555555555554</v>
      </c>
      <c r="L25" s="109">
        <v>0.0034699074074074077</v>
      </c>
      <c r="M25" s="32"/>
      <c r="O25" s="108"/>
    </row>
    <row r="26" spans="1:15" s="1" customFormat="1" ht="18" customHeight="1">
      <c r="A26" s="106">
        <v>6</v>
      </c>
      <c r="B26" s="41">
        <v>153</v>
      </c>
      <c r="C26" s="36" t="s">
        <v>86</v>
      </c>
      <c r="D26" s="113" t="s">
        <v>87</v>
      </c>
      <c r="E26" s="37"/>
      <c r="F26" s="38"/>
      <c r="G26" s="36">
        <v>1996</v>
      </c>
      <c r="H26" s="36" t="s">
        <v>54</v>
      </c>
      <c r="I26" s="36" t="s">
        <v>30</v>
      </c>
      <c r="J26" s="39" t="s">
        <v>27</v>
      </c>
      <c r="K26" s="111">
        <v>0.043209490740740736</v>
      </c>
      <c r="L26" s="109">
        <v>0.00537384259259259</v>
      </c>
      <c r="M26" s="32"/>
      <c r="O26" s="108"/>
    </row>
    <row r="27" spans="1:15" s="1" customFormat="1" ht="18" customHeight="1">
      <c r="A27" s="106">
        <v>7</v>
      </c>
      <c r="B27" s="41">
        <v>155</v>
      </c>
      <c r="C27" s="36" t="s">
        <v>340</v>
      </c>
      <c r="D27" s="113" t="s">
        <v>341</v>
      </c>
      <c r="E27" s="37"/>
      <c r="F27" s="38"/>
      <c r="G27" s="36">
        <v>1995</v>
      </c>
      <c r="H27" s="36" t="s">
        <v>54</v>
      </c>
      <c r="I27" s="36" t="s">
        <v>306</v>
      </c>
      <c r="J27" s="39" t="s">
        <v>313</v>
      </c>
      <c r="K27" s="111">
        <v>0.04545023148148147</v>
      </c>
      <c r="L27" s="109">
        <v>0.007614583333333327</v>
      </c>
      <c r="M27" s="32"/>
      <c r="O27" s="108"/>
    </row>
    <row r="28" spans="1:15" s="1" customFormat="1" ht="18" customHeight="1">
      <c r="A28" s="106">
        <v>8</v>
      </c>
      <c r="B28" s="36">
        <v>152</v>
      </c>
      <c r="C28" s="36" t="s">
        <v>116</v>
      </c>
      <c r="D28" s="113" t="s">
        <v>117</v>
      </c>
      <c r="E28" s="37"/>
      <c r="F28" s="38"/>
      <c r="G28" s="36">
        <v>1994</v>
      </c>
      <c r="H28" s="36" t="s">
        <v>54</v>
      </c>
      <c r="I28" s="36" t="s">
        <v>109</v>
      </c>
      <c r="J28" s="39" t="s">
        <v>110</v>
      </c>
      <c r="K28" s="111">
        <v>0.04715740740740741</v>
      </c>
      <c r="L28" s="109">
        <v>0.009321759259259266</v>
      </c>
      <c r="M28" s="32"/>
      <c r="O28" s="108"/>
    </row>
    <row r="29" spans="1:15" s="1" customFormat="1" ht="18" customHeight="1">
      <c r="A29" s="106">
        <v>9</v>
      </c>
      <c r="B29" s="36">
        <v>160</v>
      </c>
      <c r="C29" s="36" t="s">
        <v>416</v>
      </c>
      <c r="D29" s="113" t="s">
        <v>417</v>
      </c>
      <c r="E29" s="37"/>
      <c r="F29" s="38"/>
      <c r="G29" s="36">
        <v>1995</v>
      </c>
      <c r="H29" s="36" t="s">
        <v>54</v>
      </c>
      <c r="I29" s="36" t="s">
        <v>393</v>
      </c>
      <c r="J29" s="39" t="s">
        <v>386</v>
      </c>
      <c r="K29" s="111">
        <v>0.04790625</v>
      </c>
      <c r="L29" s="109">
        <v>0.010070601851851851</v>
      </c>
      <c r="M29" s="32"/>
      <c r="O29" s="108"/>
    </row>
    <row r="30" spans="1:15" s="1" customFormat="1" ht="18" customHeight="1">
      <c r="A30" s="106">
        <v>10</v>
      </c>
      <c r="B30" s="41">
        <v>151</v>
      </c>
      <c r="C30" s="36" t="s">
        <v>146</v>
      </c>
      <c r="D30" s="113" t="s">
        <v>179</v>
      </c>
      <c r="E30" s="37"/>
      <c r="F30" s="38"/>
      <c r="G30" s="36">
        <v>1996</v>
      </c>
      <c r="H30" s="36" t="s">
        <v>54</v>
      </c>
      <c r="I30" s="36" t="s">
        <v>125</v>
      </c>
      <c r="J30" s="39" t="s">
        <v>169</v>
      </c>
      <c r="K30" s="111">
        <v>0.04895949074074074</v>
      </c>
      <c r="L30" s="109">
        <v>0.011123842592592595</v>
      </c>
      <c r="M30" s="32"/>
      <c r="O30" s="108"/>
    </row>
    <row r="31" spans="1:15" s="1" customFormat="1" ht="18" customHeight="1">
      <c r="A31" s="107">
        <v>11</v>
      </c>
      <c r="B31" s="56">
        <v>161</v>
      </c>
      <c r="C31" s="48" t="s">
        <v>418</v>
      </c>
      <c r="D31" s="114" t="s">
        <v>419</v>
      </c>
      <c r="E31" s="50"/>
      <c r="F31" s="51"/>
      <c r="G31" s="48">
        <v>1995</v>
      </c>
      <c r="H31" s="48" t="s">
        <v>54</v>
      </c>
      <c r="I31" s="48" t="s">
        <v>393</v>
      </c>
      <c r="J31" s="52" t="s">
        <v>386</v>
      </c>
      <c r="K31" s="112">
        <v>0.06787847222222221</v>
      </c>
      <c r="L31" s="110">
        <v>0.030042824074074062</v>
      </c>
      <c r="M31" s="24"/>
      <c r="O31" s="108"/>
    </row>
    <row r="32" ht="12.75" customHeight="1"/>
    <row r="33" ht="12.75" customHeight="1"/>
    <row r="34" ht="12.75" customHeight="1"/>
    <row r="35" spans="1:13" ht="12.75" customHeight="1">
      <c r="A35" s="19"/>
      <c r="B35" s="23"/>
      <c r="C35" s="44"/>
      <c r="D35" s="44"/>
      <c r="E35" s="44"/>
      <c r="F35" s="44"/>
      <c r="G35" s="44"/>
      <c r="H35" s="44"/>
      <c r="I35" s="44"/>
      <c r="J35" s="44"/>
      <c r="K35" s="45"/>
      <c r="L35" s="19"/>
      <c r="M35" s="19"/>
    </row>
    <row r="36" spans="1:13" ht="12.75" customHeight="1">
      <c r="A36" s="117" t="s">
        <v>11</v>
      </c>
      <c r="B36" s="117"/>
      <c r="C36" s="117"/>
      <c r="D36" s="117">
        <v>20</v>
      </c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2.75" customHeight="1">
      <c r="A37" s="117" t="s">
        <v>12</v>
      </c>
      <c r="B37" s="117"/>
      <c r="C37" s="117"/>
      <c r="D37" s="117">
        <v>2</v>
      </c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1" ht="12.75" customHeight="1">
      <c r="A39" t="s">
        <v>34</v>
      </c>
      <c r="B39"/>
      <c r="G39" t="s">
        <v>35</v>
      </c>
      <c r="J39" s="142" t="s">
        <v>468</v>
      </c>
      <c r="K39" t="s">
        <v>13</v>
      </c>
    </row>
    <row r="40" spans="2:11" ht="12.75" customHeight="1">
      <c r="B40"/>
      <c r="K40" t="s">
        <v>463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52">
    <mergeCell ref="A2:C4"/>
    <mergeCell ref="D2:K2"/>
    <mergeCell ref="L2:M4"/>
    <mergeCell ref="D4:K4"/>
    <mergeCell ref="A5:M5"/>
    <mergeCell ref="A6:D6"/>
    <mergeCell ref="E6:H6"/>
    <mergeCell ref="J6:K6"/>
    <mergeCell ref="A11:D11"/>
    <mergeCell ref="E11:I11"/>
    <mergeCell ref="K11:M11"/>
    <mergeCell ref="E7:H7"/>
    <mergeCell ref="J7:K7"/>
    <mergeCell ref="A8:D8"/>
    <mergeCell ref="E8:H8"/>
    <mergeCell ref="J8:K8"/>
    <mergeCell ref="A7:D7"/>
    <mergeCell ref="A9:D9"/>
    <mergeCell ref="E9:H9"/>
    <mergeCell ref="A10:I10"/>
    <mergeCell ref="J10:M10"/>
    <mergeCell ref="A16:D16"/>
    <mergeCell ref="E16:I16"/>
    <mergeCell ref="K16:M16"/>
    <mergeCell ref="A12:D12"/>
    <mergeCell ref="E12:I12"/>
    <mergeCell ref="K12:M12"/>
    <mergeCell ref="A13:D13"/>
    <mergeCell ref="E13:I13"/>
    <mergeCell ref="K13:M13"/>
    <mergeCell ref="E14:I14"/>
    <mergeCell ref="K14:M14"/>
    <mergeCell ref="A15:D15"/>
    <mergeCell ref="E15:I15"/>
    <mergeCell ref="K15:M15"/>
    <mergeCell ref="A17:D17"/>
    <mergeCell ref="I17:J17"/>
    <mergeCell ref="K17:L17"/>
    <mergeCell ref="A1:M1"/>
    <mergeCell ref="D3:K3"/>
    <mergeCell ref="M18:M19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K18:K19"/>
    <mergeCell ref="L18:L19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2"/>
  <headerFooter alignWithMargins="0">
    <oddFooter>&amp;C
&amp;R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5">
      <selection activeCell="A20" sqref="A20:M20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2.7109375" style="0" customWidth="1"/>
    <col min="12" max="12" width="8.7109375" style="0" customWidth="1"/>
    <col min="13" max="13" width="5.28125" style="0" customWidth="1"/>
  </cols>
  <sheetData>
    <row r="1" spans="1:13" ht="114" customHeight="1">
      <c r="A1" s="101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s="1" customFormat="1" ht="21" customHeight="1">
      <c r="A2" s="217"/>
      <c r="B2" s="218"/>
      <c r="C2" s="218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" customFormat="1" ht="21" customHeight="1">
      <c r="A3" s="217"/>
      <c r="B3" s="218"/>
      <c r="C3" s="218"/>
      <c r="D3" s="239" t="s">
        <v>26</v>
      </c>
      <c r="E3" s="239"/>
      <c r="F3" s="239"/>
      <c r="G3" s="239"/>
      <c r="H3" s="239"/>
      <c r="I3" s="239"/>
      <c r="J3" s="239"/>
      <c r="K3" s="239"/>
      <c r="L3" s="222"/>
      <c r="M3" s="223"/>
    </row>
    <row r="4" spans="1:13" s="1" customFormat="1" ht="21" customHeight="1">
      <c r="A4" s="219"/>
      <c r="B4" s="220"/>
      <c r="C4" s="220"/>
      <c r="D4" s="226" t="s">
        <v>154</v>
      </c>
      <c r="E4" s="226"/>
      <c r="F4" s="226"/>
      <c r="G4" s="226"/>
      <c r="H4" s="226"/>
      <c r="I4" s="226"/>
      <c r="J4" s="226"/>
      <c r="K4" s="226"/>
      <c r="L4" s="224"/>
      <c r="M4" s="225"/>
    </row>
    <row r="5" spans="1:13" s="1" customFormat="1" ht="10.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9"/>
    </row>
    <row r="6" spans="1:13" s="1" customFormat="1" ht="12.75" customHeight="1">
      <c r="A6" s="230" t="s">
        <v>1</v>
      </c>
      <c r="B6" s="231"/>
      <c r="C6" s="231"/>
      <c r="D6" s="231"/>
      <c r="E6" s="232" t="str">
        <f>D2</f>
        <v>XIV° VALLE DI REZZALO</v>
      </c>
      <c r="F6" s="232"/>
      <c r="G6" s="232"/>
      <c r="H6" s="232"/>
      <c r="I6" s="3"/>
      <c r="J6" s="231" t="s">
        <v>2</v>
      </c>
      <c r="K6" s="231"/>
      <c r="L6" s="7" t="s">
        <v>246</v>
      </c>
      <c r="M6" s="14"/>
    </row>
    <row r="7" spans="1:13" s="1" customFormat="1" ht="12.75" customHeight="1">
      <c r="A7" s="230" t="s">
        <v>14</v>
      </c>
      <c r="B7" s="231"/>
      <c r="C7" s="231"/>
      <c r="D7" s="231"/>
      <c r="E7" s="204" t="s">
        <v>27</v>
      </c>
      <c r="F7" s="204"/>
      <c r="G7" s="204"/>
      <c r="H7" s="204"/>
      <c r="I7" s="3"/>
      <c r="J7" s="231" t="s">
        <v>3</v>
      </c>
      <c r="K7" s="231"/>
      <c r="L7" s="7" t="s">
        <v>30</v>
      </c>
      <c r="M7" s="14"/>
    </row>
    <row r="8" spans="1:13" s="1" customFormat="1" ht="12.75" customHeight="1">
      <c r="A8" s="230" t="s">
        <v>15</v>
      </c>
      <c r="B8" s="231"/>
      <c r="C8" s="231"/>
      <c r="D8" s="231"/>
      <c r="E8" s="204" t="s">
        <v>48</v>
      </c>
      <c r="F8" s="204"/>
      <c r="G8" s="204"/>
      <c r="H8" s="204"/>
      <c r="I8" s="3"/>
      <c r="J8" s="231" t="s">
        <v>4</v>
      </c>
      <c r="K8" s="231"/>
      <c r="L8" s="11">
        <v>41665</v>
      </c>
      <c r="M8" s="14"/>
    </row>
    <row r="9" spans="1:13" s="1" customFormat="1" ht="12.75" customHeight="1">
      <c r="A9" s="240"/>
      <c r="B9" s="241"/>
      <c r="C9" s="241"/>
      <c r="D9" s="241"/>
      <c r="E9" s="242"/>
      <c r="F9" s="242"/>
      <c r="G9" s="242"/>
      <c r="H9" s="242"/>
      <c r="I9" s="2"/>
      <c r="J9" s="8" t="s">
        <v>25</v>
      </c>
      <c r="K9" s="8"/>
      <c r="L9" s="12" t="s">
        <v>31</v>
      </c>
      <c r="M9" s="14"/>
    </row>
    <row r="10" spans="1:13" s="1" customFormat="1" ht="12.75" customHeight="1">
      <c r="A10" s="243" t="s">
        <v>5</v>
      </c>
      <c r="B10" s="244"/>
      <c r="C10" s="244"/>
      <c r="D10" s="244"/>
      <c r="E10" s="245"/>
      <c r="F10" s="245"/>
      <c r="G10" s="245"/>
      <c r="H10" s="245"/>
      <c r="I10" s="245"/>
      <c r="J10" s="205" t="s">
        <v>6</v>
      </c>
      <c r="K10" s="206"/>
      <c r="L10" s="206"/>
      <c r="M10" s="207"/>
    </row>
    <row r="11" spans="1:13" s="1" customFormat="1" ht="12.75" customHeight="1">
      <c r="A11" s="233" t="s">
        <v>16</v>
      </c>
      <c r="B11" s="234"/>
      <c r="C11" s="234"/>
      <c r="D11" s="234"/>
      <c r="E11" s="235" t="s">
        <v>101</v>
      </c>
      <c r="F11" s="235"/>
      <c r="G11" s="235"/>
      <c r="H11" s="235"/>
      <c r="I11" s="236"/>
      <c r="J11" s="10" t="s">
        <v>21</v>
      </c>
      <c r="K11" s="235" t="s">
        <v>29</v>
      </c>
      <c r="L11" s="235"/>
      <c r="M11" s="203"/>
    </row>
    <row r="12" spans="1:13" s="1" customFormat="1" ht="12.75" customHeight="1">
      <c r="A12" s="233" t="s">
        <v>17</v>
      </c>
      <c r="B12" s="234"/>
      <c r="C12" s="234"/>
      <c r="D12" s="234"/>
      <c r="E12" s="235" t="s">
        <v>245</v>
      </c>
      <c r="F12" s="235"/>
      <c r="G12" s="235"/>
      <c r="H12" s="235"/>
      <c r="I12" s="236"/>
      <c r="J12" s="10" t="s">
        <v>22</v>
      </c>
      <c r="K12" s="235"/>
      <c r="L12" s="235"/>
      <c r="M12" s="203"/>
    </row>
    <row r="13" spans="1:13" s="1" customFormat="1" ht="12.75" customHeight="1">
      <c r="A13" s="233" t="s">
        <v>18</v>
      </c>
      <c r="B13" s="234"/>
      <c r="C13" s="234"/>
      <c r="D13" s="234"/>
      <c r="E13" s="235" t="s">
        <v>106</v>
      </c>
      <c r="F13" s="235"/>
      <c r="G13" s="235"/>
      <c r="H13" s="235"/>
      <c r="I13" s="236"/>
      <c r="J13" s="10" t="s">
        <v>7</v>
      </c>
      <c r="K13" s="235" t="s">
        <v>105</v>
      </c>
      <c r="L13" s="235"/>
      <c r="M13" s="203"/>
    </row>
    <row r="14" spans="1:13" s="1" customFormat="1" ht="12.75" customHeight="1">
      <c r="A14" s="9"/>
      <c r="B14" s="10"/>
      <c r="C14" s="10"/>
      <c r="D14" s="10"/>
      <c r="E14" s="132"/>
      <c r="F14" s="133"/>
      <c r="G14" s="133"/>
      <c r="H14" s="133"/>
      <c r="I14" s="133"/>
      <c r="J14" s="10" t="s">
        <v>23</v>
      </c>
      <c r="K14" s="102">
        <v>0.3819444444444444</v>
      </c>
      <c r="L14" s="103"/>
      <c r="M14" s="104"/>
    </row>
    <row r="15" spans="1:13" s="1" customFormat="1" ht="12.75" customHeight="1">
      <c r="A15" s="233" t="s">
        <v>19</v>
      </c>
      <c r="B15" s="234"/>
      <c r="C15" s="234"/>
      <c r="D15" s="234"/>
      <c r="E15" s="235" t="s">
        <v>28</v>
      </c>
      <c r="F15" s="235"/>
      <c r="G15" s="235"/>
      <c r="H15" s="235"/>
      <c r="I15" s="236"/>
      <c r="J15" s="10" t="s">
        <v>24</v>
      </c>
      <c r="K15" s="251" t="s">
        <v>44</v>
      </c>
      <c r="L15" s="251"/>
      <c r="M15" s="252"/>
    </row>
    <row r="16" spans="1:13" s="1" customFormat="1" ht="12.75" customHeight="1">
      <c r="A16" s="253"/>
      <c r="B16" s="254"/>
      <c r="C16" s="254"/>
      <c r="D16" s="254"/>
      <c r="E16" s="130"/>
      <c r="F16" s="130"/>
      <c r="G16" s="130"/>
      <c r="H16" s="130"/>
      <c r="I16" s="131"/>
      <c r="J16" s="10" t="s">
        <v>20</v>
      </c>
      <c r="K16" s="251" t="s">
        <v>33</v>
      </c>
      <c r="L16" s="251"/>
      <c r="M16" s="252"/>
    </row>
    <row r="17" spans="1:13" s="1" customFormat="1" ht="12.75" customHeight="1">
      <c r="A17" s="246"/>
      <c r="B17" s="247"/>
      <c r="C17" s="247"/>
      <c r="D17" s="247"/>
      <c r="E17" s="4"/>
      <c r="F17" s="5"/>
      <c r="G17" s="5"/>
      <c r="H17" s="5"/>
      <c r="I17" s="248"/>
      <c r="J17" s="249"/>
      <c r="K17" s="250"/>
      <c r="L17" s="250"/>
      <c r="M17" s="6"/>
    </row>
    <row r="18" spans="1:13" s="1" customFormat="1" ht="27" customHeight="1">
      <c r="A18" s="258" t="s">
        <v>37</v>
      </c>
      <c r="B18" s="259" t="s">
        <v>38</v>
      </c>
      <c r="C18" s="261" t="s">
        <v>39</v>
      </c>
      <c r="D18" s="263" t="s">
        <v>45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" customFormat="1" ht="24" customHeight="1">
      <c r="A20" s="255" t="s">
        <v>47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8" s="1" customFormat="1" ht="18" customHeight="1">
      <c r="A21" s="105">
        <v>1</v>
      </c>
      <c r="B21" s="41">
        <v>106</v>
      </c>
      <c r="C21" s="36" t="s">
        <v>144</v>
      </c>
      <c r="D21" s="113" t="s">
        <v>145</v>
      </c>
      <c r="E21" s="37"/>
      <c r="F21" s="38"/>
      <c r="G21" s="36">
        <v>1997</v>
      </c>
      <c r="H21" s="36" t="s">
        <v>54</v>
      </c>
      <c r="I21" s="36" t="s">
        <v>125</v>
      </c>
      <c r="J21" s="39" t="s">
        <v>169</v>
      </c>
      <c r="K21" s="111">
        <v>0.03482407407407408</v>
      </c>
      <c r="L21" s="92"/>
      <c r="M21" s="33"/>
      <c r="P21" s="216"/>
      <c r="R21" s="108"/>
    </row>
    <row r="22" spans="1:18" s="1" customFormat="1" ht="18" customHeight="1">
      <c r="A22" s="105">
        <v>2</v>
      </c>
      <c r="B22" s="36">
        <v>102</v>
      </c>
      <c r="C22" s="36" t="s">
        <v>142</v>
      </c>
      <c r="D22" s="113" t="s">
        <v>143</v>
      </c>
      <c r="E22" s="37"/>
      <c r="F22" s="38"/>
      <c r="G22" s="36">
        <v>1997</v>
      </c>
      <c r="H22" s="36" t="s">
        <v>54</v>
      </c>
      <c r="I22" s="36" t="s">
        <v>125</v>
      </c>
      <c r="J22" s="39" t="s">
        <v>169</v>
      </c>
      <c r="K22" s="111">
        <v>0.03551851851851852</v>
      </c>
      <c r="L22" s="109">
        <v>0.000694444444444442</v>
      </c>
      <c r="M22" s="33"/>
      <c r="O22" s="108"/>
      <c r="R22" s="108"/>
    </row>
    <row r="23" spans="1:18" s="1" customFormat="1" ht="18" customHeight="1">
      <c r="A23" s="105">
        <v>3</v>
      </c>
      <c r="B23" s="41">
        <v>116</v>
      </c>
      <c r="C23" s="41" t="s">
        <v>423</v>
      </c>
      <c r="D23" s="147" t="s">
        <v>424</v>
      </c>
      <c r="E23" s="42"/>
      <c r="F23" s="43"/>
      <c r="G23" s="41">
        <v>1997</v>
      </c>
      <c r="H23" s="36" t="s">
        <v>54</v>
      </c>
      <c r="I23" s="41" t="s">
        <v>393</v>
      </c>
      <c r="J23" s="39" t="s">
        <v>425</v>
      </c>
      <c r="K23" s="111">
        <v>0.03669097222222223</v>
      </c>
      <c r="L23" s="109">
        <v>0.0018668981481481522</v>
      </c>
      <c r="M23" s="33"/>
      <c r="O23" s="108"/>
      <c r="R23" s="108"/>
    </row>
    <row r="24" spans="1:18" s="1" customFormat="1" ht="18" customHeight="1">
      <c r="A24" s="105">
        <v>4</v>
      </c>
      <c r="B24" s="36">
        <v>119</v>
      </c>
      <c r="C24" s="41" t="s">
        <v>430</v>
      </c>
      <c r="D24" s="147" t="s">
        <v>431</v>
      </c>
      <c r="E24" s="42"/>
      <c r="F24" s="43"/>
      <c r="G24" s="41">
        <v>1998</v>
      </c>
      <c r="H24" s="41" t="s">
        <v>54</v>
      </c>
      <c r="I24" s="41" t="s">
        <v>393</v>
      </c>
      <c r="J24" s="47" t="s">
        <v>425</v>
      </c>
      <c r="K24" s="111">
        <v>0.036987268518518523</v>
      </c>
      <c r="L24" s="109">
        <v>0.0021631944444444468</v>
      </c>
      <c r="M24" s="32"/>
      <c r="O24" s="108"/>
      <c r="R24" s="108"/>
    </row>
    <row r="25" spans="1:18" s="1" customFormat="1" ht="18" customHeight="1">
      <c r="A25" s="105">
        <v>5</v>
      </c>
      <c r="B25" s="41">
        <v>103</v>
      </c>
      <c r="C25" s="36" t="s">
        <v>172</v>
      </c>
      <c r="D25" s="113" t="s">
        <v>173</v>
      </c>
      <c r="E25" s="37"/>
      <c r="F25" s="38"/>
      <c r="G25" s="36">
        <v>1998</v>
      </c>
      <c r="H25" s="36" t="s">
        <v>54</v>
      </c>
      <c r="I25" s="36" t="s">
        <v>125</v>
      </c>
      <c r="J25" s="39" t="s">
        <v>169</v>
      </c>
      <c r="K25" s="111">
        <v>0.03726157407407407</v>
      </c>
      <c r="L25" s="109">
        <v>0.002437500000000002</v>
      </c>
      <c r="M25" s="32"/>
      <c r="O25" s="108"/>
      <c r="R25" s="108"/>
    </row>
    <row r="26" spans="1:18" s="1" customFormat="1" ht="18" customHeight="1">
      <c r="A26" s="105">
        <v>6</v>
      </c>
      <c r="B26" s="41">
        <v>101</v>
      </c>
      <c r="C26" s="36" t="s">
        <v>456</v>
      </c>
      <c r="D26" s="113" t="s">
        <v>171</v>
      </c>
      <c r="E26" s="37"/>
      <c r="F26" s="38"/>
      <c r="G26" s="36">
        <v>1999</v>
      </c>
      <c r="H26" s="36" t="s">
        <v>54</v>
      </c>
      <c r="I26" s="36" t="s">
        <v>125</v>
      </c>
      <c r="J26" s="39" t="s">
        <v>169</v>
      </c>
      <c r="K26" s="111">
        <v>0.039011574074074074</v>
      </c>
      <c r="L26" s="109">
        <v>0.004187500000000004</v>
      </c>
      <c r="M26" s="32"/>
      <c r="O26" s="108"/>
      <c r="R26" s="108"/>
    </row>
    <row r="27" spans="1:18" s="1" customFormat="1" ht="18" customHeight="1">
      <c r="A27" s="105">
        <v>7</v>
      </c>
      <c r="B27" s="36">
        <v>115</v>
      </c>
      <c r="C27" s="41" t="s">
        <v>118</v>
      </c>
      <c r="D27" s="147" t="s">
        <v>119</v>
      </c>
      <c r="E27" s="42"/>
      <c r="F27" s="43"/>
      <c r="G27" s="41">
        <v>1997</v>
      </c>
      <c r="H27" s="36" t="s">
        <v>54</v>
      </c>
      <c r="I27" s="36" t="s">
        <v>109</v>
      </c>
      <c r="J27" s="39" t="s">
        <v>420</v>
      </c>
      <c r="K27" s="111">
        <v>0.040128472222222225</v>
      </c>
      <c r="L27" s="109">
        <v>0.005304398148148148</v>
      </c>
      <c r="M27" s="32"/>
      <c r="O27" s="108"/>
      <c r="R27" s="108"/>
    </row>
    <row r="28" spans="1:18" s="1" customFormat="1" ht="18" customHeight="1">
      <c r="A28" s="105">
        <v>8</v>
      </c>
      <c r="B28" s="36">
        <v>120</v>
      </c>
      <c r="C28" s="41" t="s">
        <v>439</v>
      </c>
      <c r="D28" s="147" t="s">
        <v>440</v>
      </c>
      <c r="E28" s="42"/>
      <c r="F28" s="43"/>
      <c r="G28" s="41">
        <v>1997</v>
      </c>
      <c r="H28" s="41" t="s">
        <v>54</v>
      </c>
      <c r="I28" s="41" t="s">
        <v>393</v>
      </c>
      <c r="J28" s="39" t="s">
        <v>425</v>
      </c>
      <c r="K28" s="111">
        <v>0.040829861111111115</v>
      </c>
      <c r="L28" s="109">
        <v>0.006005787037037039</v>
      </c>
      <c r="M28" s="32"/>
      <c r="O28" s="108"/>
      <c r="R28" s="108"/>
    </row>
    <row r="29" spans="1:18" s="1" customFormat="1" ht="18" customHeight="1">
      <c r="A29" s="105">
        <v>9</v>
      </c>
      <c r="B29" s="41">
        <v>112</v>
      </c>
      <c r="C29" s="36" t="s">
        <v>336</v>
      </c>
      <c r="D29" s="113" t="s">
        <v>337</v>
      </c>
      <c r="E29" s="37"/>
      <c r="F29" s="38"/>
      <c r="G29" s="36">
        <v>1998</v>
      </c>
      <c r="H29" s="36" t="s">
        <v>333</v>
      </c>
      <c r="I29" s="36" t="s">
        <v>306</v>
      </c>
      <c r="J29" s="39" t="s">
        <v>313</v>
      </c>
      <c r="K29" s="111">
        <v>0.04087615740740741</v>
      </c>
      <c r="L29" s="109">
        <v>0.006052083333333333</v>
      </c>
      <c r="M29" s="32"/>
      <c r="O29" s="108"/>
      <c r="R29" s="108"/>
    </row>
    <row r="30" spans="1:18" s="1" customFormat="1" ht="18" customHeight="1">
      <c r="A30" s="105">
        <v>10</v>
      </c>
      <c r="B30" s="41">
        <v>108</v>
      </c>
      <c r="C30" s="36" t="s">
        <v>92</v>
      </c>
      <c r="D30" s="113" t="s">
        <v>93</v>
      </c>
      <c r="E30" s="37"/>
      <c r="F30" s="38"/>
      <c r="G30" s="36">
        <v>1997</v>
      </c>
      <c r="H30" s="36" t="s">
        <v>54</v>
      </c>
      <c r="I30" s="36" t="s">
        <v>30</v>
      </c>
      <c r="J30" s="39" t="s">
        <v>27</v>
      </c>
      <c r="K30" s="111">
        <v>0.0412037037037037</v>
      </c>
      <c r="L30" s="109">
        <v>0.006379629629629624</v>
      </c>
      <c r="M30" s="32"/>
      <c r="O30" s="108"/>
      <c r="R30" s="108"/>
    </row>
    <row r="31" spans="1:18" s="1" customFormat="1" ht="18" customHeight="1">
      <c r="A31" s="105">
        <v>11</v>
      </c>
      <c r="B31" s="36">
        <v>117</v>
      </c>
      <c r="C31" s="41" t="s">
        <v>426</v>
      </c>
      <c r="D31" s="147" t="s">
        <v>427</v>
      </c>
      <c r="E31" s="42"/>
      <c r="F31" s="43"/>
      <c r="G31" s="41">
        <v>1998</v>
      </c>
      <c r="H31" s="41" t="s">
        <v>54</v>
      </c>
      <c r="I31" s="41" t="s">
        <v>393</v>
      </c>
      <c r="J31" s="39" t="s">
        <v>425</v>
      </c>
      <c r="K31" s="111">
        <v>0.04468518518518519</v>
      </c>
      <c r="L31" s="109">
        <v>0.009861111111111112</v>
      </c>
      <c r="M31" s="32"/>
      <c r="O31" s="108"/>
      <c r="R31" s="108"/>
    </row>
    <row r="32" spans="1:18" s="1" customFormat="1" ht="18" customHeight="1">
      <c r="A32" s="105">
        <v>12</v>
      </c>
      <c r="B32" s="36">
        <v>109</v>
      </c>
      <c r="C32" s="36" t="s">
        <v>237</v>
      </c>
      <c r="D32" s="113" t="s">
        <v>238</v>
      </c>
      <c r="E32" s="37"/>
      <c r="F32" s="38"/>
      <c r="G32" s="36">
        <v>1999</v>
      </c>
      <c r="H32" s="36" t="s">
        <v>54</v>
      </c>
      <c r="I32" s="36" t="s">
        <v>30</v>
      </c>
      <c r="J32" s="39" t="s">
        <v>27</v>
      </c>
      <c r="K32" s="111">
        <v>0.046</v>
      </c>
      <c r="L32" s="109">
        <v>0.011175925925925922</v>
      </c>
      <c r="M32" s="32"/>
      <c r="O32" s="108"/>
      <c r="R32" s="108"/>
    </row>
    <row r="33" spans="1:18" s="1" customFormat="1" ht="18" customHeight="1">
      <c r="A33" s="105">
        <v>13</v>
      </c>
      <c r="B33" s="36">
        <v>107</v>
      </c>
      <c r="C33" s="36" t="s">
        <v>88</v>
      </c>
      <c r="D33" s="113" t="s">
        <v>89</v>
      </c>
      <c r="E33" s="37"/>
      <c r="F33" s="38"/>
      <c r="G33" s="36">
        <v>1998</v>
      </c>
      <c r="H33" s="36" t="s">
        <v>54</v>
      </c>
      <c r="I33" s="36" t="s">
        <v>30</v>
      </c>
      <c r="J33" s="39" t="s">
        <v>27</v>
      </c>
      <c r="K33" s="111">
        <v>0.04745138888888889</v>
      </c>
      <c r="L33" s="109">
        <v>0.012627314814814813</v>
      </c>
      <c r="M33" s="32"/>
      <c r="O33" s="108"/>
      <c r="R33" s="108"/>
    </row>
    <row r="34" spans="1:18" s="1" customFormat="1" ht="18" customHeight="1">
      <c r="A34" s="105">
        <v>14</v>
      </c>
      <c r="B34" s="41">
        <v>114</v>
      </c>
      <c r="C34" s="36" t="s">
        <v>120</v>
      </c>
      <c r="D34" s="113" t="s">
        <v>121</v>
      </c>
      <c r="E34" s="37"/>
      <c r="F34" s="38"/>
      <c r="G34" s="36">
        <v>1997</v>
      </c>
      <c r="H34" s="36" t="s">
        <v>54</v>
      </c>
      <c r="I34" s="36" t="s">
        <v>109</v>
      </c>
      <c r="J34" s="39" t="s">
        <v>420</v>
      </c>
      <c r="K34" s="111">
        <v>0.04747222222222222</v>
      </c>
      <c r="L34" s="109">
        <v>0.012648148148148151</v>
      </c>
      <c r="M34" s="34"/>
      <c r="O34" s="108"/>
      <c r="R34" s="108"/>
    </row>
    <row r="35" spans="1:18" s="1" customFormat="1" ht="18" customHeight="1">
      <c r="A35" s="105">
        <v>15</v>
      </c>
      <c r="B35" s="36">
        <v>104</v>
      </c>
      <c r="C35" s="36" t="s">
        <v>174</v>
      </c>
      <c r="D35" s="113" t="s">
        <v>175</v>
      </c>
      <c r="E35" s="37"/>
      <c r="F35" s="38"/>
      <c r="G35" s="36">
        <v>1999</v>
      </c>
      <c r="H35" s="36" t="s">
        <v>54</v>
      </c>
      <c r="I35" s="36" t="s">
        <v>125</v>
      </c>
      <c r="J35" s="39" t="s">
        <v>169</v>
      </c>
      <c r="K35" s="111">
        <v>0.048884259259259266</v>
      </c>
      <c r="L35" s="109">
        <v>0.01406018518518519</v>
      </c>
      <c r="M35" s="32"/>
      <c r="O35" s="108"/>
      <c r="R35" s="108"/>
    </row>
    <row r="36" spans="1:18" s="1" customFormat="1" ht="18" customHeight="1">
      <c r="A36" s="105">
        <v>16</v>
      </c>
      <c r="B36" s="41">
        <v>121</v>
      </c>
      <c r="C36" s="36" t="s">
        <v>176</v>
      </c>
      <c r="D36" s="113" t="s">
        <v>177</v>
      </c>
      <c r="E36" s="37"/>
      <c r="F36" s="38"/>
      <c r="G36" s="36">
        <v>1999</v>
      </c>
      <c r="H36" s="36" t="s">
        <v>54</v>
      </c>
      <c r="I36" s="36" t="s">
        <v>125</v>
      </c>
      <c r="J36" s="39" t="s">
        <v>169</v>
      </c>
      <c r="K36" s="111">
        <v>0.04983333333333334</v>
      </c>
      <c r="L36" s="109">
        <v>0.015009259259259264</v>
      </c>
      <c r="M36" s="32"/>
      <c r="O36" s="108"/>
      <c r="R36" s="108"/>
    </row>
    <row r="37" spans="1:18" s="1" customFormat="1" ht="18" customHeight="1">
      <c r="A37" s="105">
        <v>17</v>
      </c>
      <c r="B37" s="41">
        <v>110</v>
      </c>
      <c r="C37" s="36" t="s">
        <v>331</v>
      </c>
      <c r="D37" s="113" t="s">
        <v>332</v>
      </c>
      <c r="E37" s="37"/>
      <c r="F37" s="38"/>
      <c r="G37" s="36">
        <v>1998</v>
      </c>
      <c r="H37" s="36" t="s">
        <v>333</v>
      </c>
      <c r="I37" s="36" t="s">
        <v>306</v>
      </c>
      <c r="J37" s="39" t="s">
        <v>313</v>
      </c>
      <c r="K37" s="111">
        <v>0.05348958333333334</v>
      </c>
      <c r="L37" s="109">
        <v>0.018665509259259264</v>
      </c>
      <c r="M37" s="32"/>
      <c r="O37" s="108"/>
      <c r="R37" s="108"/>
    </row>
    <row r="38" spans="1:18" s="1" customFormat="1" ht="18" customHeight="1">
      <c r="A38" s="105">
        <v>18</v>
      </c>
      <c r="B38" s="36">
        <v>113</v>
      </c>
      <c r="C38" s="36" t="s">
        <v>389</v>
      </c>
      <c r="D38" s="113" t="s">
        <v>390</v>
      </c>
      <c r="E38" s="37"/>
      <c r="F38" s="38"/>
      <c r="G38" s="36">
        <v>1999</v>
      </c>
      <c r="H38" s="36" t="s">
        <v>333</v>
      </c>
      <c r="I38" s="36" t="s">
        <v>306</v>
      </c>
      <c r="J38" s="39" t="s">
        <v>313</v>
      </c>
      <c r="K38" s="111">
        <v>0.061776620370370364</v>
      </c>
      <c r="L38" s="109">
        <v>0.026952546296296294</v>
      </c>
      <c r="M38" s="32"/>
      <c r="O38" s="108"/>
      <c r="R38" s="108"/>
    </row>
    <row r="39" spans="1:13" s="1" customFormat="1" ht="18" customHeight="1">
      <c r="A39" s="105">
        <v>19</v>
      </c>
      <c r="B39" s="36">
        <v>111</v>
      </c>
      <c r="C39" s="36" t="s">
        <v>334</v>
      </c>
      <c r="D39" s="113" t="s">
        <v>335</v>
      </c>
      <c r="E39" s="37"/>
      <c r="F39" s="38"/>
      <c r="G39" s="36">
        <v>1997</v>
      </c>
      <c r="H39" s="36" t="s">
        <v>333</v>
      </c>
      <c r="I39" s="36" t="s">
        <v>306</v>
      </c>
      <c r="J39" s="39" t="s">
        <v>313</v>
      </c>
      <c r="K39" s="92" t="s">
        <v>460</v>
      </c>
      <c r="L39" s="92"/>
      <c r="M39" s="32"/>
    </row>
    <row r="40" spans="1:13" s="1" customFormat="1" ht="18" customHeight="1">
      <c r="A40" s="143">
        <v>20</v>
      </c>
      <c r="B40" s="56">
        <v>118</v>
      </c>
      <c r="C40" s="56" t="s">
        <v>428</v>
      </c>
      <c r="D40" s="148" t="s">
        <v>429</v>
      </c>
      <c r="E40" s="145"/>
      <c r="F40" s="146"/>
      <c r="G40" s="56">
        <v>1998</v>
      </c>
      <c r="H40" s="56" t="s">
        <v>54</v>
      </c>
      <c r="I40" s="56" t="s">
        <v>393</v>
      </c>
      <c r="J40" s="149" t="s">
        <v>425</v>
      </c>
      <c r="K40" s="93" t="s">
        <v>460</v>
      </c>
      <c r="L40" s="93"/>
      <c r="M40" s="85"/>
    </row>
    <row r="41" ht="12.75" customHeight="1"/>
    <row r="42" ht="12.75" customHeight="1"/>
    <row r="43" ht="12.75" customHeight="1"/>
    <row r="44" ht="12.75" customHeight="1"/>
    <row r="45" spans="1:13" ht="12.75" customHeight="1">
      <c r="A45" s="117" t="s">
        <v>11</v>
      </c>
      <c r="B45" s="117"/>
      <c r="C45" s="117"/>
      <c r="D45" s="117">
        <v>20</v>
      </c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2.75" customHeight="1">
      <c r="A46" s="117" t="s">
        <v>12</v>
      </c>
      <c r="B46" s="117"/>
      <c r="C46" s="117"/>
      <c r="D46" s="117">
        <v>2</v>
      </c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ht="12.7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1" ht="12.75" customHeight="1">
      <c r="A48" t="s">
        <v>34</v>
      </c>
      <c r="G48" t="s">
        <v>35</v>
      </c>
      <c r="J48" s="142" t="s">
        <v>468</v>
      </c>
      <c r="K48" t="s">
        <v>13</v>
      </c>
    </row>
    <row r="49" ht="12.75" customHeight="1">
      <c r="K49" t="s">
        <v>463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mergeCells count="52">
    <mergeCell ref="K18:K19"/>
    <mergeCell ref="L18:L19"/>
    <mergeCell ref="I18:I19"/>
    <mergeCell ref="J18:J19"/>
    <mergeCell ref="H18:H19"/>
    <mergeCell ref="B18:B19"/>
    <mergeCell ref="C18:C19"/>
    <mergeCell ref="D18:F19"/>
    <mergeCell ref="G18:G19"/>
    <mergeCell ref="A1:M1"/>
    <mergeCell ref="D3:K3"/>
    <mergeCell ref="A17:D17"/>
    <mergeCell ref="I17:J17"/>
    <mergeCell ref="K17:L17"/>
    <mergeCell ref="A12:D12"/>
    <mergeCell ref="E12:I12"/>
    <mergeCell ref="K12:M12"/>
    <mergeCell ref="A13:D13"/>
    <mergeCell ref="E13:I13"/>
    <mergeCell ref="M18:M19"/>
    <mergeCell ref="A20:M20"/>
    <mergeCell ref="A18:A19"/>
    <mergeCell ref="K14:M14"/>
    <mergeCell ref="A15:D15"/>
    <mergeCell ref="E15:I15"/>
    <mergeCell ref="K15:M15"/>
    <mergeCell ref="A16:D16"/>
    <mergeCell ref="E16:I16"/>
    <mergeCell ref="K16:M16"/>
    <mergeCell ref="K13:M13"/>
    <mergeCell ref="E14:I14"/>
    <mergeCell ref="A9:D9"/>
    <mergeCell ref="E9:H9"/>
    <mergeCell ref="A10:I10"/>
    <mergeCell ref="J10:M10"/>
    <mergeCell ref="A11:D11"/>
    <mergeCell ref="E11:I11"/>
    <mergeCell ref="K11:M11"/>
    <mergeCell ref="A8:D8"/>
    <mergeCell ref="E8:H8"/>
    <mergeCell ref="J8:K8"/>
    <mergeCell ref="A7:D7"/>
    <mergeCell ref="E7:H7"/>
    <mergeCell ref="J7:K7"/>
    <mergeCell ref="L2:M4"/>
    <mergeCell ref="D4:K4"/>
    <mergeCell ref="A5:M5"/>
    <mergeCell ref="A6:D6"/>
    <mergeCell ref="E6:H6"/>
    <mergeCell ref="J6:K6"/>
    <mergeCell ref="A2:C4"/>
    <mergeCell ref="D2:K2"/>
  </mergeCells>
  <printOptions/>
  <pageMargins left="0.5" right="0.1968503937007874" top="0.2755905511811024" bottom="0.11811023622047245" header="0.1968503937007874" footer="0.15748031496062992"/>
  <pageSetup horizontalDpi="300" verticalDpi="300" orientation="portrait" paperSize="9" scale="85" r:id="rId2"/>
  <headerFooter alignWithMargins="0">
    <oddFooter>&amp;C
&amp;R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7">
      <selection activeCell="A20" sqref="A20:M20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2.7109375" style="0" customWidth="1"/>
    <col min="12" max="12" width="8.7109375" style="0" customWidth="1"/>
    <col min="13" max="13" width="5.8515625" style="0" customWidth="1"/>
  </cols>
  <sheetData>
    <row r="1" spans="1:13" ht="114" customHeight="1">
      <c r="A1" s="101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s="1" customFormat="1" ht="21" customHeight="1">
      <c r="A2" s="217"/>
      <c r="B2" s="218"/>
      <c r="C2" s="218"/>
      <c r="D2" s="221" t="s">
        <v>247</v>
      </c>
      <c r="E2" s="221"/>
      <c r="F2" s="221"/>
      <c r="G2" s="221"/>
      <c r="H2" s="221"/>
      <c r="I2" s="221"/>
      <c r="J2" s="221"/>
      <c r="K2" s="221"/>
      <c r="L2" s="222" t="s">
        <v>0</v>
      </c>
      <c r="M2" s="223"/>
    </row>
    <row r="3" spans="1:13" s="1" customFormat="1" ht="21" customHeight="1">
      <c r="A3" s="217"/>
      <c r="B3" s="218"/>
      <c r="C3" s="218"/>
      <c r="D3" s="239" t="s">
        <v>26</v>
      </c>
      <c r="E3" s="239"/>
      <c r="F3" s="239"/>
      <c r="G3" s="239"/>
      <c r="H3" s="239"/>
      <c r="I3" s="239"/>
      <c r="J3" s="239"/>
      <c r="K3" s="239"/>
      <c r="L3" s="222"/>
      <c r="M3" s="223"/>
    </row>
    <row r="4" spans="1:13" s="1" customFormat="1" ht="21" customHeight="1">
      <c r="A4" s="219"/>
      <c r="B4" s="220"/>
      <c r="C4" s="220"/>
      <c r="D4" s="226" t="s">
        <v>154</v>
      </c>
      <c r="E4" s="226"/>
      <c r="F4" s="226"/>
      <c r="G4" s="226"/>
      <c r="H4" s="226"/>
      <c r="I4" s="226"/>
      <c r="J4" s="226"/>
      <c r="K4" s="226"/>
      <c r="L4" s="224"/>
      <c r="M4" s="225"/>
    </row>
    <row r="5" spans="1:13" s="1" customFormat="1" ht="10.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9"/>
    </row>
    <row r="6" spans="1:13" s="1" customFormat="1" ht="12.75" customHeight="1">
      <c r="A6" s="230" t="s">
        <v>1</v>
      </c>
      <c r="B6" s="231"/>
      <c r="C6" s="231"/>
      <c r="D6" s="231"/>
      <c r="E6" s="232" t="str">
        <f>D2</f>
        <v>XIV° VALLE DI REZZALO</v>
      </c>
      <c r="F6" s="232"/>
      <c r="G6" s="232"/>
      <c r="H6" s="232"/>
      <c r="I6" s="3"/>
      <c r="J6" s="231" t="s">
        <v>2</v>
      </c>
      <c r="K6" s="231"/>
      <c r="L6" s="7" t="s">
        <v>246</v>
      </c>
      <c r="M6" s="14"/>
    </row>
    <row r="7" spans="1:13" s="1" customFormat="1" ht="12.75" customHeight="1">
      <c r="A7" s="230" t="s">
        <v>14</v>
      </c>
      <c r="B7" s="231"/>
      <c r="C7" s="231"/>
      <c r="D7" s="231"/>
      <c r="E7" s="204" t="s">
        <v>27</v>
      </c>
      <c r="F7" s="204"/>
      <c r="G7" s="204"/>
      <c r="H7" s="204"/>
      <c r="I7" s="3"/>
      <c r="J7" s="231" t="s">
        <v>3</v>
      </c>
      <c r="K7" s="231"/>
      <c r="L7" s="7" t="s">
        <v>30</v>
      </c>
      <c r="M7" s="14"/>
    </row>
    <row r="8" spans="1:13" s="1" customFormat="1" ht="12.75" customHeight="1">
      <c r="A8" s="230" t="s">
        <v>15</v>
      </c>
      <c r="B8" s="231"/>
      <c r="C8" s="231"/>
      <c r="D8" s="231"/>
      <c r="E8" s="204" t="s">
        <v>48</v>
      </c>
      <c r="F8" s="204"/>
      <c r="G8" s="204"/>
      <c r="H8" s="204"/>
      <c r="I8" s="3"/>
      <c r="J8" s="231" t="s">
        <v>4</v>
      </c>
      <c r="K8" s="231"/>
      <c r="L8" s="11">
        <v>41665</v>
      </c>
      <c r="M8" s="14"/>
    </row>
    <row r="9" spans="1:13" s="1" customFormat="1" ht="12.75" customHeight="1">
      <c r="A9" s="240"/>
      <c r="B9" s="241"/>
      <c r="C9" s="241"/>
      <c r="D9" s="241"/>
      <c r="E9" s="242"/>
      <c r="F9" s="242"/>
      <c r="G9" s="242"/>
      <c r="H9" s="242"/>
      <c r="I9" s="2"/>
      <c r="J9" s="8" t="s">
        <v>25</v>
      </c>
      <c r="K9" s="8"/>
      <c r="L9" s="12" t="s">
        <v>31</v>
      </c>
      <c r="M9" s="14"/>
    </row>
    <row r="10" spans="1:13" s="1" customFormat="1" ht="12.75" customHeight="1">
      <c r="A10" s="243" t="s">
        <v>5</v>
      </c>
      <c r="B10" s="244"/>
      <c r="C10" s="244"/>
      <c r="D10" s="244"/>
      <c r="E10" s="245"/>
      <c r="F10" s="245"/>
      <c r="G10" s="245"/>
      <c r="H10" s="245"/>
      <c r="I10" s="245"/>
      <c r="J10" s="205" t="s">
        <v>6</v>
      </c>
      <c r="K10" s="206"/>
      <c r="L10" s="206"/>
      <c r="M10" s="207"/>
    </row>
    <row r="11" spans="1:13" s="1" customFormat="1" ht="12.75" customHeight="1">
      <c r="A11" s="233" t="s">
        <v>16</v>
      </c>
      <c r="B11" s="234"/>
      <c r="C11" s="234"/>
      <c r="D11" s="234"/>
      <c r="E11" s="235" t="s">
        <v>101</v>
      </c>
      <c r="F11" s="235"/>
      <c r="G11" s="235"/>
      <c r="H11" s="235"/>
      <c r="I11" s="236"/>
      <c r="J11" s="10" t="s">
        <v>21</v>
      </c>
      <c r="K11" s="235" t="s">
        <v>29</v>
      </c>
      <c r="L11" s="235"/>
      <c r="M11" s="203"/>
    </row>
    <row r="12" spans="1:13" s="1" customFormat="1" ht="12.75" customHeight="1">
      <c r="A12" s="233" t="s">
        <v>17</v>
      </c>
      <c r="B12" s="234"/>
      <c r="C12" s="234"/>
      <c r="D12" s="234"/>
      <c r="E12" s="235" t="s">
        <v>245</v>
      </c>
      <c r="F12" s="235"/>
      <c r="G12" s="235"/>
      <c r="H12" s="235"/>
      <c r="I12" s="236"/>
      <c r="J12" s="10" t="s">
        <v>22</v>
      </c>
      <c r="K12" s="235"/>
      <c r="L12" s="235"/>
      <c r="M12" s="203"/>
    </row>
    <row r="13" spans="1:13" s="1" customFormat="1" ht="12.75" customHeight="1">
      <c r="A13" s="233" t="s">
        <v>18</v>
      </c>
      <c r="B13" s="234"/>
      <c r="C13" s="234"/>
      <c r="D13" s="234"/>
      <c r="E13" s="235" t="s">
        <v>106</v>
      </c>
      <c r="F13" s="235"/>
      <c r="G13" s="235"/>
      <c r="H13" s="235"/>
      <c r="I13" s="236"/>
      <c r="J13" s="10" t="s">
        <v>7</v>
      </c>
      <c r="K13" s="235" t="s">
        <v>105</v>
      </c>
      <c r="L13" s="235"/>
      <c r="M13" s="203"/>
    </row>
    <row r="14" spans="1:13" s="1" customFormat="1" ht="12.75" customHeight="1">
      <c r="A14" s="9"/>
      <c r="B14" s="10"/>
      <c r="C14" s="10"/>
      <c r="D14" s="10"/>
      <c r="E14" s="132"/>
      <c r="F14" s="133"/>
      <c r="G14" s="133"/>
      <c r="H14" s="133"/>
      <c r="I14" s="133"/>
      <c r="J14" s="10" t="s">
        <v>23</v>
      </c>
      <c r="K14" s="102">
        <v>0.3819444444444444</v>
      </c>
      <c r="L14" s="103"/>
      <c r="M14" s="104"/>
    </row>
    <row r="15" spans="1:13" s="1" customFormat="1" ht="12.75" customHeight="1">
      <c r="A15" s="233" t="s">
        <v>19</v>
      </c>
      <c r="B15" s="234"/>
      <c r="C15" s="234"/>
      <c r="D15" s="234"/>
      <c r="E15" s="235" t="s">
        <v>28</v>
      </c>
      <c r="F15" s="235"/>
      <c r="G15" s="235"/>
      <c r="H15" s="235"/>
      <c r="I15" s="236"/>
      <c r="J15" s="10" t="s">
        <v>24</v>
      </c>
      <c r="K15" s="251" t="s">
        <v>44</v>
      </c>
      <c r="L15" s="251"/>
      <c r="M15" s="252"/>
    </row>
    <row r="16" spans="1:13" s="1" customFormat="1" ht="12.75" customHeight="1">
      <c r="A16" s="253"/>
      <c r="B16" s="254"/>
      <c r="C16" s="254"/>
      <c r="D16" s="254"/>
      <c r="E16" s="130"/>
      <c r="F16" s="130"/>
      <c r="G16" s="130"/>
      <c r="H16" s="130"/>
      <c r="I16" s="131"/>
      <c r="J16" s="10" t="s">
        <v>20</v>
      </c>
      <c r="K16" s="251" t="s">
        <v>33</v>
      </c>
      <c r="L16" s="251"/>
      <c r="M16" s="252"/>
    </row>
    <row r="17" spans="1:13" s="1" customFormat="1" ht="12.75" customHeight="1">
      <c r="A17" s="246"/>
      <c r="B17" s="247"/>
      <c r="C17" s="247"/>
      <c r="D17" s="247"/>
      <c r="E17" s="4"/>
      <c r="F17" s="5"/>
      <c r="G17" s="5"/>
      <c r="H17" s="5"/>
      <c r="I17" s="248"/>
      <c r="J17" s="249"/>
      <c r="K17" s="250"/>
      <c r="L17" s="250"/>
      <c r="M17" s="6"/>
    </row>
    <row r="18" spans="1:13" s="1" customFormat="1" ht="27" customHeight="1">
      <c r="A18" s="258" t="s">
        <v>37</v>
      </c>
      <c r="B18" s="259" t="s">
        <v>38</v>
      </c>
      <c r="C18" s="261" t="s">
        <v>39</v>
      </c>
      <c r="D18" s="263" t="s">
        <v>45</v>
      </c>
      <c r="E18" s="264"/>
      <c r="F18" s="265"/>
      <c r="G18" s="269" t="s">
        <v>8</v>
      </c>
      <c r="H18" s="269" t="s">
        <v>40</v>
      </c>
      <c r="I18" s="270" t="s">
        <v>41</v>
      </c>
      <c r="J18" s="271" t="s">
        <v>9</v>
      </c>
      <c r="K18" s="335" t="s">
        <v>42</v>
      </c>
      <c r="L18" s="100" t="s">
        <v>10</v>
      </c>
      <c r="M18" s="100" t="s">
        <v>36</v>
      </c>
    </row>
    <row r="19" spans="1:13" s="1" customFormat="1" ht="27" customHeight="1">
      <c r="A19" s="258"/>
      <c r="B19" s="260"/>
      <c r="C19" s="262"/>
      <c r="D19" s="266"/>
      <c r="E19" s="267"/>
      <c r="F19" s="268"/>
      <c r="G19" s="269"/>
      <c r="H19" s="269"/>
      <c r="I19" s="270"/>
      <c r="J19" s="271"/>
      <c r="K19" s="335"/>
      <c r="L19" s="100"/>
      <c r="M19" s="100"/>
    </row>
    <row r="20" spans="1:13" s="1" customFormat="1" ht="24" customHeight="1">
      <c r="A20" s="255" t="s">
        <v>170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7"/>
    </row>
    <row r="21" spans="1:13" s="1" customFormat="1" ht="18" customHeight="1">
      <c r="A21" s="105">
        <v>1</v>
      </c>
      <c r="B21" s="41">
        <v>124</v>
      </c>
      <c r="C21" s="36" t="s">
        <v>432</v>
      </c>
      <c r="D21" s="113" t="s">
        <v>433</v>
      </c>
      <c r="E21" s="37"/>
      <c r="F21" s="38"/>
      <c r="G21" s="36">
        <v>1995</v>
      </c>
      <c r="H21" s="36" t="s">
        <v>54</v>
      </c>
      <c r="I21" s="36" t="s">
        <v>393</v>
      </c>
      <c r="J21" s="39" t="s">
        <v>425</v>
      </c>
      <c r="K21" s="111">
        <v>0.0472349537037037</v>
      </c>
      <c r="L21" s="92"/>
      <c r="M21" s="33"/>
    </row>
    <row r="22" spans="1:13" s="1" customFormat="1" ht="18" customHeight="1">
      <c r="A22" s="105">
        <v>2</v>
      </c>
      <c r="B22" s="36">
        <v>125</v>
      </c>
      <c r="C22" s="36" t="s">
        <v>434</v>
      </c>
      <c r="D22" s="113" t="s">
        <v>435</v>
      </c>
      <c r="E22" s="37"/>
      <c r="F22" s="38"/>
      <c r="G22" s="36">
        <v>1996</v>
      </c>
      <c r="H22" s="36" t="s">
        <v>54</v>
      </c>
      <c r="I22" s="36" t="s">
        <v>393</v>
      </c>
      <c r="J22" s="39" t="s">
        <v>425</v>
      </c>
      <c r="K22" s="111">
        <v>0.055204861111111114</v>
      </c>
      <c r="L22" s="109">
        <v>0.007969907407407412</v>
      </c>
      <c r="M22" s="33"/>
    </row>
    <row r="23" spans="1:13" s="1" customFormat="1" ht="18" customHeight="1">
      <c r="A23" s="143">
        <v>3</v>
      </c>
      <c r="B23" s="56">
        <v>122</v>
      </c>
      <c r="C23" s="48" t="s">
        <v>149</v>
      </c>
      <c r="D23" s="114" t="s">
        <v>150</v>
      </c>
      <c r="E23" s="50"/>
      <c r="F23" s="51"/>
      <c r="G23" s="48">
        <v>1994</v>
      </c>
      <c r="H23" s="48" t="s">
        <v>54</v>
      </c>
      <c r="I23" s="48" t="s">
        <v>125</v>
      </c>
      <c r="J23" s="52" t="s">
        <v>169</v>
      </c>
      <c r="K23" s="112">
        <v>0.07350694444444444</v>
      </c>
      <c r="L23" s="110">
        <v>0.02627199074074074</v>
      </c>
      <c r="M23" s="85"/>
    </row>
    <row r="24" ht="12.75" customHeight="1"/>
    <row r="25" ht="12.75" customHeight="1"/>
    <row r="26" ht="12.75" customHeight="1"/>
    <row r="27" ht="12.75" customHeight="1"/>
    <row r="28" spans="1:13" ht="12.75" customHeight="1">
      <c r="A28" s="117" t="s">
        <v>11</v>
      </c>
      <c r="B28" s="117"/>
      <c r="C28" s="117"/>
      <c r="D28" s="117">
        <v>12</v>
      </c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 customHeight="1">
      <c r="A29" s="117" t="s">
        <v>12</v>
      </c>
      <c r="B29" s="117"/>
      <c r="C29" s="117"/>
      <c r="D29" s="117">
        <v>0</v>
      </c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2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1" ht="12.75" customHeight="1">
      <c r="A31" t="s">
        <v>34</v>
      </c>
      <c r="G31" t="s">
        <v>35</v>
      </c>
      <c r="J31" s="142" t="s">
        <v>468</v>
      </c>
      <c r="K31" t="s">
        <v>13</v>
      </c>
    </row>
    <row r="32" ht="12.75" customHeight="1">
      <c r="K32" t="s">
        <v>463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52"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I18:I19"/>
    <mergeCell ref="J18:J19"/>
    <mergeCell ref="H18:H19"/>
    <mergeCell ref="A1:M1"/>
    <mergeCell ref="D3:K3"/>
    <mergeCell ref="A15:D15"/>
    <mergeCell ref="E15:I15"/>
    <mergeCell ref="K15:M15"/>
    <mergeCell ref="A17:D17"/>
    <mergeCell ref="I17:J17"/>
    <mergeCell ref="K17:L17"/>
    <mergeCell ref="E13:I13"/>
    <mergeCell ref="K13:M13"/>
    <mergeCell ref="E14:I14"/>
    <mergeCell ref="K14:M14"/>
    <mergeCell ref="E9:H9"/>
    <mergeCell ref="A10:I10"/>
    <mergeCell ref="J10:M10"/>
    <mergeCell ref="A16:D16"/>
    <mergeCell ref="E16:I16"/>
    <mergeCell ref="K16:M16"/>
    <mergeCell ref="A12:D12"/>
    <mergeCell ref="E12:I12"/>
    <mergeCell ref="K12:M12"/>
    <mergeCell ref="A13:D13"/>
    <mergeCell ref="A11:D11"/>
    <mergeCell ref="E11:I11"/>
    <mergeCell ref="K11:M11"/>
    <mergeCell ref="E7:H7"/>
    <mergeCell ref="J7:K7"/>
    <mergeCell ref="A8:D8"/>
    <mergeCell ref="E8:H8"/>
    <mergeCell ref="J8:K8"/>
    <mergeCell ref="A7:D7"/>
    <mergeCell ref="A9:D9"/>
    <mergeCell ref="A5:M5"/>
    <mergeCell ref="A6:D6"/>
    <mergeCell ref="E6:H6"/>
    <mergeCell ref="J6:K6"/>
    <mergeCell ref="A2:C4"/>
    <mergeCell ref="D2:K2"/>
    <mergeCell ref="L2:M4"/>
    <mergeCell ref="D4:K4"/>
  </mergeCells>
  <printOptions/>
  <pageMargins left="0.51" right="0.1968503937007874" top="0.2755905511811024" bottom="0.11811023622047245" header="0.1968503937007874" footer="0.15748031496062992"/>
  <pageSetup horizontalDpi="300" verticalDpi="300" orientation="portrait" paperSize="9" scale="85" r:id="rId2"/>
  <headerFooter alignWithMargins="0">
    <oddFooter>&amp;C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</dc:title>
  <dc:subject/>
  <dc:creator>Marco Ripamonti</dc:creator>
  <cp:keywords/>
  <dc:description/>
  <cp:lastModifiedBy>Maio</cp:lastModifiedBy>
  <cp:lastPrinted>2014-01-26T14:01:35Z</cp:lastPrinted>
  <dcterms:created xsi:type="dcterms:W3CDTF">1996-11-05T10:16:36Z</dcterms:created>
  <dcterms:modified xsi:type="dcterms:W3CDTF">2014-01-26T14:33:18Z</dcterms:modified>
  <cp:category/>
  <cp:version/>
  <cp:contentType/>
  <cp:contentStatus/>
</cp:coreProperties>
</file>