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95" activeTab="0"/>
  </bookViews>
  <sheets>
    <sheet name="CLASSIFICHE CATEGORIE" sheetId="1" r:id="rId1"/>
    <sheet name="CLASSIFICA ASSOLUTA" sheetId="2" r:id="rId2"/>
  </sheets>
  <definedNames>
    <definedName name="_xlnm.Print_Area" localSheetId="1">'CLASSIFICA ASSOLUTA'!$A$1:$H$253</definedName>
    <definedName name="_xlnm.Print_Area" localSheetId="0">'CLASSIFICHE CATEGORIE'!$A$1:$I$38</definedName>
  </definedNames>
  <calcPr fullCalcOnLoad="1"/>
</workbook>
</file>

<file path=xl/sharedStrings.xml><?xml version="1.0" encoding="utf-8"?>
<sst xmlns="http://schemas.openxmlformats.org/spreadsheetml/2006/main" count="856" uniqueCount="375">
  <si>
    <t>Dapit</t>
  </si>
  <si>
    <t>Fulvio</t>
  </si>
  <si>
    <t>Tacchini</t>
  </si>
  <si>
    <t>Giovanni</t>
  </si>
  <si>
    <t>Ratti</t>
  </si>
  <si>
    <t>Carlo</t>
  </si>
  <si>
    <t>Butti</t>
  </si>
  <si>
    <t>Stefano</t>
  </si>
  <si>
    <t>Colombo</t>
  </si>
  <si>
    <t>Massimo</t>
  </si>
  <si>
    <t>Miori</t>
  </si>
  <si>
    <t>Luca</t>
  </si>
  <si>
    <t>Songini</t>
  </si>
  <si>
    <t>Dario</t>
  </si>
  <si>
    <t>Rosina</t>
  </si>
  <si>
    <t>Mirko</t>
  </si>
  <si>
    <t>Miotti</t>
  </si>
  <si>
    <t>Emanuele</t>
  </si>
  <si>
    <t>Gianoncelli</t>
  </si>
  <si>
    <t>Enrico</t>
  </si>
  <si>
    <t>Maranta</t>
  </si>
  <si>
    <t>Maurizio</t>
  </si>
  <si>
    <t>Bazzana</t>
  </si>
  <si>
    <t>Fabio</t>
  </si>
  <si>
    <t>Colombini</t>
  </si>
  <si>
    <t>Giorgio</t>
  </si>
  <si>
    <t>Grella</t>
  </si>
  <si>
    <t>Marzin</t>
  </si>
  <si>
    <t>Diego Pietro</t>
  </si>
  <si>
    <t>Zaccagni</t>
  </si>
  <si>
    <t>Andrea</t>
  </si>
  <si>
    <t>Gironi</t>
  </si>
  <si>
    <t>Ivan</t>
  </si>
  <si>
    <t>Franzini</t>
  </si>
  <si>
    <t>Di Gioia</t>
  </si>
  <si>
    <t>Omar</t>
  </si>
  <si>
    <t>Bordoni</t>
  </si>
  <si>
    <t>Giancarlo</t>
  </si>
  <si>
    <t>Bianchi</t>
  </si>
  <si>
    <t>Flavio</t>
  </si>
  <si>
    <t>Biffi</t>
  </si>
  <si>
    <t>Gian Paolo</t>
  </si>
  <si>
    <t>Pozzi</t>
  </si>
  <si>
    <t>Cristian</t>
  </si>
  <si>
    <t>Giustolisi</t>
  </si>
  <si>
    <t>Taglietti</t>
  </si>
  <si>
    <t>Paolo</t>
  </si>
  <si>
    <t>Viganò</t>
  </si>
  <si>
    <t>Alessandro</t>
  </si>
  <si>
    <t>Baroni</t>
  </si>
  <si>
    <t>Antonio</t>
  </si>
  <si>
    <t>Buffa</t>
  </si>
  <si>
    <t>Inio</t>
  </si>
  <si>
    <t>Pontoglio</t>
  </si>
  <si>
    <t>Claudio</t>
  </si>
  <si>
    <t xml:space="preserve">Ferraretto </t>
  </si>
  <si>
    <t>Compagnoni</t>
  </si>
  <si>
    <t>Toniatti</t>
  </si>
  <si>
    <t>Raffaele</t>
  </si>
  <si>
    <t>Assandri</t>
  </si>
  <si>
    <t>Valter</t>
  </si>
  <si>
    <t>Arrigoni</t>
  </si>
  <si>
    <t>Alessio</t>
  </si>
  <si>
    <t>Dozzio</t>
  </si>
  <si>
    <t>Luigi</t>
  </si>
  <si>
    <t>Capitanio</t>
  </si>
  <si>
    <t>Mauro</t>
  </si>
  <si>
    <t>Bellomi</t>
  </si>
  <si>
    <t>Silvano</t>
  </si>
  <si>
    <t>Robolini</t>
  </si>
  <si>
    <t>Zampedri</t>
  </si>
  <si>
    <t>Gianluigi</t>
  </si>
  <si>
    <t>Beretta</t>
  </si>
  <si>
    <t>Roberto</t>
  </si>
  <si>
    <t>Panella</t>
  </si>
  <si>
    <t>Bonacina</t>
  </si>
  <si>
    <t>Pierpaolo</t>
  </si>
  <si>
    <t xml:space="preserve">Vassena </t>
  </si>
  <si>
    <t>Buzzoni</t>
  </si>
  <si>
    <t>Walter</t>
  </si>
  <si>
    <t xml:space="preserve">Novati </t>
  </si>
  <si>
    <t>Marco</t>
  </si>
  <si>
    <t>Tono</t>
  </si>
  <si>
    <t>Matteo</t>
  </si>
  <si>
    <t>Alagia</t>
  </si>
  <si>
    <t xml:space="preserve">Zotti </t>
  </si>
  <si>
    <t>Marino</t>
  </si>
  <si>
    <t>Confortola</t>
  </si>
  <si>
    <t>Rodolfo</t>
  </si>
  <si>
    <t>Rusmini</t>
  </si>
  <si>
    <t>Barri</t>
  </si>
  <si>
    <t>Moreno</t>
  </si>
  <si>
    <t>Vergani</t>
  </si>
  <si>
    <t>Bruni</t>
  </si>
  <si>
    <t>Romano</t>
  </si>
  <si>
    <t>Carrozzo</t>
  </si>
  <si>
    <t>Gabriele</t>
  </si>
  <si>
    <t>Christian</t>
  </si>
  <si>
    <t>Gerardo</t>
  </si>
  <si>
    <t>Lo Cascio</t>
  </si>
  <si>
    <t>Mario</t>
  </si>
  <si>
    <t>Rigamonti</t>
  </si>
  <si>
    <t>Michele</t>
  </si>
  <si>
    <t>Bassola</t>
  </si>
  <si>
    <t>Leonardo</t>
  </si>
  <si>
    <t>Tognoli</t>
  </si>
  <si>
    <t>Jacopo</t>
  </si>
  <si>
    <t>Crippa</t>
  </si>
  <si>
    <t>Gaetano</t>
  </si>
  <si>
    <t>Osmetti</t>
  </si>
  <si>
    <t>Gamba</t>
  </si>
  <si>
    <t>Cesare</t>
  </si>
  <si>
    <t>Pusterla</t>
  </si>
  <si>
    <t>Andreotti</t>
  </si>
  <si>
    <t>Giovinetto</t>
  </si>
  <si>
    <t>Giuseppe</t>
  </si>
  <si>
    <t>Panizza</t>
  </si>
  <si>
    <t>Sala</t>
  </si>
  <si>
    <t>Guindani</t>
  </si>
  <si>
    <t>Gianpaolo</t>
  </si>
  <si>
    <t>Galli</t>
  </si>
  <si>
    <t>Ligari</t>
  </si>
  <si>
    <t>Armando</t>
  </si>
  <si>
    <t>Chiarello</t>
  </si>
  <si>
    <t>Angelo</t>
  </si>
  <si>
    <t>Brenna</t>
  </si>
  <si>
    <t>Francesco</t>
  </si>
  <si>
    <t>Benamati</t>
  </si>
  <si>
    <t>Brusa</t>
  </si>
  <si>
    <t>Mosconi</t>
  </si>
  <si>
    <t>Patrik</t>
  </si>
  <si>
    <t xml:space="preserve">Salini </t>
  </si>
  <si>
    <t xml:space="preserve">Giubilo </t>
  </si>
  <si>
    <t>Fabrizio</t>
  </si>
  <si>
    <t>Corti</t>
  </si>
  <si>
    <t>Trentin</t>
  </si>
  <si>
    <t>Monetti</t>
  </si>
  <si>
    <t>Invernizzi</t>
  </si>
  <si>
    <t>Thaler</t>
  </si>
  <si>
    <t>Italo</t>
  </si>
  <si>
    <t>Canali</t>
  </si>
  <si>
    <t>Conca</t>
  </si>
  <si>
    <t>Piergiorgio</t>
  </si>
  <si>
    <t>Civillini</t>
  </si>
  <si>
    <t>Nogara</t>
  </si>
  <si>
    <t>Franchetti</t>
  </si>
  <si>
    <t xml:space="preserve">Dellea </t>
  </si>
  <si>
    <t>Sacchi</t>
  </si>
  <si>
    <t>Marcello</t>
  </si>
  <si>
    <t>Pedrazzoli</t>
  </si>
  <si>
    <t>Vittorio</t>
  </si>
  <si>
    <t>Gaffurini</t>
  </si>
  <si>
    <t>Gianola</t>
  </si>
  <si>
    <t>Erik</t>
  </si>
  <si>
    <t>Larcher</t>
  </si>
  <si>
    <t>Foppoli</t>
  </si>
  <si>
    <t>Simone</t>
  </si>
  <si>
    <t>Bertolina</t>
  </si>
  <si>
    <t>Bosisio</t>
  </si>
  <si>
    <t>Riva</t>
  </si>
  <si>
    <t>Sergio Danilo</t>
  </si>
  <si>
    <t>Moranduzzo</t>
  </si>
  <si>
    <t>Zanoli</t>
  </si>
  <si>
    <t>Pillitu</t>
  </si>
  <si>
    <t>Spinelli</t>
  </si>
  <si>
    <t>Elio</t>
  </si>
  <si>
    <t>Mauri</t>
  </si>
  <si>
    <t>Riccini</t>
  </si>
  <si>
    <t>Danilo</t>
  </si>
  <si>
    <t>Babolin</t>
  </si>
  <si>
    <t>Ventura</t>
  </si>
  <si>
    <t>Bertarini</t>
  </si>
  <si>
    <t>Calcinati</t>
  </si>
  <si>
    <t>Vezzoli</t>
  </si>
  <si>
    <t>Fossati</t>
  </si>
  <si>
    <t>Diego</t>
  </si>
  <si>
    <t>Gianoli</t>
  </si>
  <si>
    <t>Thomas</t>
  </si>
  <si>
    <t>De Bernardis</t>
  </si>
  <si>
    <t>D'Aschieri</t>
  </si>
  <si>
    <t>Saligari</t>
  </si>
  <si>
    <t>Ezio</t>
  </si>
  <si>
    <t>Faggi</t>
  </si>
  <si>
    <t>Giulio</t>
  </si>
  <si>
    <t>Mottalini</t>
  </si>
  <si>
    <t>Fausto</t>
  </si>
  <si>
    <t>Licini</t>
  </si>
  <si>
    <t>Delfino</t>
  </si>
  <si>
    <t>Pesenti</t>
  </si>
  <si>
    <t>Togni</t>
  </si>
  <si>
    <t>Cassina</t>
  </si>
  <si>
    <t>Guido</t>
  </si>
  <si>
    <t>Stropeni</t>
  </si>
  <si>
    <t>Osvaldo</t>
  </si>
  <si>
    <t>Boffetti</t>
  </si>
  <si>
    <t>Corona</t>
  </si>
  <si>
    <t>Venanzio</t>
  </si>
  <si>
    <t>Ottavio</t>
  </si>
  <si>
    <t>Giulivi</t>
  </si>
  <si>
    <t>Arnaldo</t>
  </si>
  <si>
    <t>Pedroli</t>
  </si>
  <si>
    <t>Grosina</t>
  </si>
  <si>
    <t>Lazzaro</t>
  </si>
  <si>
    <t>Aron</t>
  </si>
  <si>
    <t>Fortunato</t>
  </si>
  <si>
    <t>Bardelli</t>
  </si>
  <si>
    <t>Lonati</t>
  </si>
  <si>
    <t>Pietro</t>
  </si>
  <si>
    <t>Morris</t>
  </si>
  <si>
    <t>Micheletti</t>
  </si>
  <si>
    <t>Luciano</t>
  </si>
  <si>
    <t>Cattaneo</t>
  </si>
  <si>
    <t>Bosio</t>
  </si>
  <si>
    <t>Giacomo</t>
  </si>
  <si>
    <t>Pagnoncelli</t>
  </si>
  <si>
    <t>Barlascini</t>
  </si>
  <si>
    <t>Bongio</t>
  </si>
  <si>
    <t>Bottà</t>
  </si>
  <si>
    <t>Bulanti</t>
  </si>
  <si>
    <t>Spini</t>
  </si>
  <si>
    <t>Gianni</t>
  </si>
  <si>
    <t>Ciaponi</t>
  </si>
  <si>
    <t>Alan</t>
  </si>
  <si>
    <t>Franzi</t>
  </si>
  <si>
    <t>Domenico</t>
  </si>
  <si>
    <t>Gusmeroli</t>
  </si>
  <si>
    <t>Luzzi</t>
  </si>
  <si>
    <t>Fabian</t>
  </si>
  <si>
    <t>Manenti</t>
  </si>
  <si>
    <t>Maraffio</t>
  </si>
  <si>
    <t>Moiola</t>
  </si>
  <si>
    <t>Pierluigi</t>
  </si>
  <si>
    <t>Moretti</t>
  </si>
  <si>
    <t>Nava</t>
  </si>
  <si>
    <t>Panatti</t>
  </si>
  <si>
    <t>Papini</t>
  </si>
  <si>
    <t>Ravelli</t>
  </si>
  <si>
    <t>Nevio</t>
  </si>
  <si>
    <t>Rovedatti</t>
  </si>
  <si>
    <t>Daniele</t>
  </si>
  <si>
    <t>Vitale</t>
  </si>
  <si>
    <t>Tarca</t>
  </si>
  <si>
    <t>Valerio</t>
  </si>
  <si>
    <t>Bonesi</t>
  </si>
  <si>
    <t>Rainolter</t>
  </si>
  <si>
    <t>Rocca</t>
  </si>
  <si>
    <t>Rino</t>
  </si>
  <si>
    <t>Boggio</t>
  </si>
  <si>
    <t>De Piazza</t>
  </si>
  <si>
    <t>Lucio</t>
  </si>
  <si>
    <t>Epifanio</t>
  </si>
  <si>
    <t>Ferrari</t>
  </si>
  <si>
    <t>Gugiatti</t>
  </si>
  <si>
    <t>Fazzini</t>
  </si>
  <si>
    <t>Melè</t>
  </si>
  <si>
    <t>Attilio</t>
  </si>
  <si>
    <t>Mattarucchi</t>
  </si>
  <si>
    <t>Piganzoli</t>
  </si>
  <si>
    <t>Massimiliano</t>
  </si>
  <si>
    <t>Crimella</t>
  </si>
  <si>
    <t>Mandelli</t>
  </si>
  <si>
    <t>Biganzoli</t>
  </si>
  <si>
    <t>Pontiggia</t>
  </si>
  <si>
    <t>Giambattista</t>
  </si>
  <si>
    <t>Paolo Carlo</t>
  </si>
  <si>
    <t>Giudice</t>
  </si>
  <si>
    <t>Claudio Simone</t>
  </si>
  <si>
    <t>Martinelli</t>
  </si>
  <si>
    <t>Gian Luigi</t>
  </si>
  <si>
    <t>Fares</t>
  </si>
  <si>
    <t>Bruno</t>
  </si>
  <si>
    <t>Prina</t>
  </si>
  <si>
    <t>Vismara</t>
  </si>
  <si>
    <t>Moizi</t>
  </si>
  <si>
    <t>Chiappa</t>
  </si>
  <si>
    <t>Tullio</t>
  </si>
  <si>
    <t>Aita</t>
  </si>
  <si>
    <t>Lorenzo</t>
  </si>
  <si>
    <t>Rambaldi</t>
  </si>
  <si>
    <t>Walther</t>
  </si>
  <si>
    <t>Villa</t>
  </si>
  <si>
    <t>Norberto</t>
  </si>
  <si>
    <t>Giovanelli</t>
  </si>
  <si>
    <t>Nicola</t>
  </si>
  <si>
    <t>Orgnoni</t>
  </si>
  <si>
    <t>Donato</t>
  </si>
  <si>
    <t>La Micela</t>
  </si>
  <si>
    <t>Rusconi</t>
  </si>
  <si>
    <t>Tegiacchi</t>
  </si>
  <si>
    <t>Valsecchi</t>
  </si>
  <si>
    <t>Masciadri</t>
  </si>
  <si>
    <t>Bracchi</t>
  </si>
  <si>
    <t>Fratti</t>
  </si>
  <si>
    <t>Fioroni</t>
  </si>
  <si>
    <t>Alfio</t>
  </si>
  <si>
    <t>Tomasoni</t>
  </si>
  <si>
    <t>Vanotti</t>
  </si>
  <si>
    <t>Enzo</t>
  </si>
  <si>
    <t>Menegola</t>
  </si>
  <si>
    <t>Athos</t>
  </si>
  <si>
    <t>Tagliaferri</t>
  </si>
  <si>
    <t>Gilberto</t>
  </si>
  <si>
    <t>Jimenez</t>
  </si>
  <si>
    <t>Stephanie</t>
  </si>
  <si>
    <t>Rossi</t>
  </si>
  <si>
    <t>Raffaella</t>
  </si>
  <si>
    <t>Bertasa</t>
  </si>
  <si>
    <t>Cinzia</t>
  </si>
  <si>
    <t>Budoni</t>
  </si>
  <si>
    <t>Federica</t>
  </si>
  <si>
    <t>Vilardo</t>
  </si>
  <si>
    <t>Alfia</t>
  </si>
  <si>
    <t>Maria Ilaria</t>
  </si>
  <si>
    <t>Mariagraziosa</t>
  </si>
  <si>
    <t>Frasca</t>
  </si>
  <si>
    <t>Paola</t>
  </si>
  <si>
    <t>Carmen</t>
  </si>
  <si>
    <t>Vergura</t>
  </si>
  <si>
    <t>Carmela</t>
  </si>
  <si>
    <t>Zen</t>
  </si>
  <si>
    <t>Ilaria</t>
  </si>
  <si>
    <t>Biglioli</t>
  </si>
  <si>
    <t>Monica</t>
  </si>
  <si>
    <t>Corradini</t>
  </si>
  <si>
    <t>Maria Rita</t>
  </si>
  <si>
    <t>Silvestrini</t>
  </si>
  <si>
    <t>Laura</t>
  </si>
  <si>
    <t>Colturi</t>
  </si>
  <si>
    <t>Buzzetti</t>
  </si>
  <si>
    <t>Silvia</t>
  </si>
  <si>
    <t>Moraschinelli</t>
  </si>
  <si>
    <t>Lucia</t>
  </si>
  <si>
    <t>Giuliana</t>
  </si>
  <si>
    <t>Ioli</t>
  </si>
  <si>
    <t>Fernanda</t>
  </si>
  <si>
    <t>Ghilotti</t>
  </si>
  <si>
    <t>Morè</t>
  </si>
  <si>
    <t>Rossana</t>
  </si>
  <si>
    <t>Giovanna</t>
  </si>
  <si>
    <t>Enrica</t>
  </si>
  <si>
    <t>Katia</t>
  </si>
  <si>
    <t>Recenti</t>
  </si>
  <si>
    <t>Sara</t>
  </si>
  <si>
    <t>Medri</t>
  </si>
  <si>
    <t>Roberta</t>
  </si>
  <si>
    <t>TEMPO</t>
  </si>
  <si>
    <t>DISTACCO</t>
  </si>
  <si>
    <t xml:space="preserve">          CONCORRENTE</t>
  </si>
  <si>
    <t>POS</t>
  </si>
  <si>
    <t>PETT</t>
  </si>
  <si>
    <t>ORA DI PARTENZA: 09,00</t>
  </si>
  <si>
    <t>DIRETTORE DI GARA: SALINI LUCA</t>
  </si>
  <si>
    <t>DIRETTORE DI PERCORSO: GRECO ADRIANO</t>
  </si>
  <si>
    <t>ELABORAZIONE DATI: USBORMIESE</t>
  </si>
  <si>
    <t>SVILUPPO GARA: KM. 25,900</t>
  </si>
  <si>
    <t>DISLIVELLO SALITA: MT. 1035</t>
  </si>
  <si>
    <t>TEMPO: COPERTO/VARIABILE</t>
  </si>
  <si>
    <t>ORGANIZZAZIONE: ATLETICA ALTA VALTELLINA-CONSORZIO TOURISPORT</t>
  </si>
  <si>
    <t>CAT</t>
  </si>
  <si>
    <t>ANNO</t>
  </si>
  <si>
    <t>U23 M</t>
  </si>
  <si>
    <t>MAS M</t>
  </si>
  <si>
    <t>SEN M</t>
  </si>
  <si>
    <t>MAS F</t>
  </si>
  <si>
    <t>SEN F</t>
  </si>
  <si>
    <t>CRONOMETRAGGIO: FEDERAZIONE ITALIANA CRONOMETRISTI SONDRIO</t>
  </si>
  <si>
    <t>PASSAGGIO RIFUGIO BRANCA</t>
  </si>
  <si>
    <t>POS CLASS</t>
  </si>
  <si>
    <t>POS CAT</t>
  </si>
  <si>
    <t>CATEGORIA UNDER 23 MASCHILE</t>
  </si>
  <si>
    <t xml:space="preserve"> ASSOLUTA MASCHILE</t>
  </si>
  <si>
    <t>ASSOLUTA FEMMINILE</t>
  </si>
  <si>
    <t>CATEGORIA OVER 45 MASCHILE</t>
  </si>
  <si>
    <t>CATEGORIA OVER 45 FEMMINILE</t>
  </si>
  <si>
    <t>N.A.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</si>
</sst>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dd&quot;, &quot;d\ mmmm\ yyyy"/>
    <numFmt numFmtId="165" formatCode="h:mm:ss.0"/>
  </numFmts>
  <fonts count="7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3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4" fillId="0" borderId="0" xfId="0" applyNumberFormat="1" applyFont="1" applyAlignment="1">
      <alignment vertical="center"/>
    </xf>
    <xf numFmtId="165" fontId="1" fillId="0" borderId="1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165" fontId="5" fillId="0" borderId="3" xfId="0" applyNumberFormat="1" applyFont="1" applyFill="1" applyBorder="1" applyAlignment="1">
      <alignment horizontal="center" vertical="center"/>
    </xf>
    <xf numFmtId="47" fontId="3" fillId="0" borderId="3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165" fontId="3" fillId="0" borderId="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2" xfId="0" applyFont="1" applyBorder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I37" sqref="I37:I38"/>
    </sheetView>
  </sheetViews>
  <sheetFormatPr defaultColWidth="9.140625" defaultRowHeight="12.75"/>
  <cols>
    <col min="1" max="1" width="6.7109375" style="14" customWidth="1"/>
    <col min="2" max="2" width="6.7109375" style="20" customWidth="1"/>
    <col min="3" max="3" width="6.7109375" style="12" customWidth="1"/>
    <col min="4" max="5" width="15.7109375" style="2" customWidth="1"/>
    <col min="6" max="7" width="6.7109375" style="12" customWidth="1"/>
    <col min="8" max="8" width="15.7109375" style="26" customWidth="1"/>
    <col min="9" max="9" width="10.7109375" style="12" customWidth="1"/>
    <col min="10" max="16384" width="11.57421875" style="2" customWidth="1"/>
  </cols>
  <sheetData>
    <row r="1" spans="1:9" s="18" customFormat="1" ht="9" customHeight="1">
      <c r="A1" s="15" t="s">
        <v>356</v>
      </c>
      <c r="B1" s="36"/>
      <c r="C1" s="15"/>
      <c r="D1" s="16"/>
      <c r="E1" s="17"/>
      <c r="F1" s="20"/>
      <c r="G1" s="20"/>
      <c r="H1" s="22" t="s">
        <v>355</v>
      </c>
      <c r="I1" s="20"/>
    </row>
    <row r="2" spans="1:9" ht="9" customHeight="1">
      <c r="A2" s="15" t="s">
        <v>350</v>
      </c>
      <c r="B2" s="36"/>
      <c r="C2" s="15"/>
      <c r="D2" s="16"/>
      <c r="E2" s="17"/>
      <c r="F2" s="20"/>
      <c r="G2" s="20"/>
      <c r="H2" s="22" t="s">
        <v>354</v>
      </c>
      <c r="I2" s="20"/>
    </row>
    <row r="3" spans="1:9" ht="9" customHeight="1">
      <c r="A3" s="15" t="s">
        <v>357</v>
      </c>
      <c r="B3" s="36"/>
      <c r="C3" s="15"/>
      <c r="D3" s="16"/>
      <c r="E3" s="17"/>
      <c r="F3" s="20"/>
      <c r="G3" s="20"/>
      <c r="H3" s="22" t="s">
        <v>351</v>
      </c>
      <c r="I3" s="20"/>
    </row>
    <row r="4" spans="1:9" ht="9" customHeight="1">
      <c r="A4" s="15" t="s">
        <v>365</v>
      </c>
      <c r="B4" s="36"/>
      <c r="C4" s="15"/>
      <c r="D4" s="16"/>
      <c r="E4" s="17"/>
      <c r="F4" s="20"/>
      <c r="G4" s="20"/>
      <c r="H4" s="22" t="s">
        <v>352</v>
      </c>
      <c r="I4" s="20"/>
    </row>
    <row r="5" spans="1:9" ht="9" customHeight="1">
      <c r="A5" s="15" t="s">
        <v>353</v>
      </c>
      <c r="B5" s="36"/>
      <c r="C5" s="15"/>
      <c r="D5" s="16"/>
      <c r="E5" s="17"/>
      <c r="F5" s="20"/>
      <c r="G5" s="20"/>
      <c r="H5" s="22"/>
      <c r="I5" s="20"/>
    </row>
    <row r="6" spans="1:9" ht="7.5" customHeight="1" thickBot="1">
      <c r="A6" s="15"/>
      <c r="B6" s="36"/>
      <c r="C6" s="15"/>
      <c r="D6" s="16"/>
      <c r="E6" s="17"/>
      <c r="F6" s="20"/>
      <c r="G6" s="20"/>
      <c r="H6" s="22"/>
      <c r="I6" s="20"/>
    </row>
    <row r="7" spans="1:9" ht="24" customHeight="1" thickBot="1">
      <c r="A7" s="38" t="s">
        <v>368</v>
      </c>
      <c r="B7" s="38" t="s">
        <v>367</v>
      </c>
      <c r="C7" s="1" t="s">
        <v>349</v>
      </c>
      <c r="D7" s="40" t="s">
        <v>347</v>
      </c>
      <c r="E7" s="40"/>
      <c r="F7" s="1" t="s">
        <v>359</v>
      </c>
      <c r="G7" s="1" t="s">
        <v>358</v>
      </c>
      <c r="H7" s="23" t="s">
        <v>345</v>
      </c>
      <c r="I7" s="21" t="s">
        <v>346</v>
      </c>
    </row>
    <row r="8" spans="1:9" ht="7.5" customHeight="1">
      <c r="A8" s="3"/>
      <c r="B8" s="9"/>
      <c r="C8" s="9"/>
      <c r="D8" s="4"/>
      <c r="E8" s="4"/>
      <c r="F8" s="9"/>
      <c r="G8" s="9"/>
      <c r="H8" s="25"/>
      <c r="I8" s="33"/>
    </row>
    <row r="9" spans="1:9" ht="19.5" customHeight="1">
      <c r="A9" s="39" t="s">
        <v>369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13">
        <v>1</v>
      </c>
      <c r="B10" s="37">
        <v>11</v>
      </c>
      <c r="C10" s="10">
        <v>12</v>
      </c>
      <c r="D10" s="5" t="s">
        <v>22</v>
      </c>
      <c r="E10" s="5" t="s">
        <v>23</v>
      </c>
      <c r="F10" s="10">
        <v>1987</v>
      </c>
      <c r="G10" s="10" t="s">
        <v>360</v>
      </c>
      <c r="H10" s="27">
        <v>0.10096990740740741</v>
      </c>
      <c r="I10" s="30">
        <f>ABS(H$10-H10)</f>
        <v>0</v>
      </c>
    </row>
    <row r="11" spans="1:9" ht="12" customHeight="1">
      <c r="A11" s="13">
        <v>2</v>
      </c>
      <c r="B11" s="37">
        <v>24</v>
      </c>
      <c r="C11" s="10">
        <v>165</v>
      </c>
      <c r="D11" s="5" t="s">
        <v>234</v>
      </c>
      <c r="E11" s="5" t="s">
        <v>153</v>
      </c>
      <c r="F11" s="10">
        <v>1987</v>
      </c>
      <c r="G11" s="10" t="s">
        <v>360</v>
      </c>
      <c r="H11" s="27">
        <v>0.1090300925925926</v>
      </c>
      <c r="I11" s="30">
        <f>ABS(H$10-H11)</f>
        <v>0.008060185185185184</v>
      </c>
    </row>
    <row r="12" spans="1:9" ht="12" customHeight="1">
      <c r="A12" s="13">
        <v>3</v>
      </c>
      <c r="B12" s="37">
        <v>54</v>
      </c>
      <c r="C12" s="10">
        <v>13</v>
      </c>
      <c r="D12" s="5" t="s">
        <v>24</v>
      </c>
      <c r="E12" s="5" t="s">
        <v>25</v>
      </c>
      <c r="F12" s="10">
        <v>1986</v>
      </c>
      <c r="G12" s="10" t="s">
        <v>360</v>
      </c>
      <c r="H12" s="27">
        <v>0.11932754629629629</v>
      </c>
      <c r="I12" s="30">
        <f>ABS(H$10-H12)</f>
        <v>0.018357638888888875</v>
      </c>
    </row>
    <row r="13" spans="1:9" ht="19.5" customHeight="1">
      <c r="A13" s="39" t="s">
        <v>370</v>
      </c>
      <c r="B13" s="39"/>
      <c r="C13" s="39"/>
      <c r="D13" s="39"/>
      <c r="E13" s="39"/>
      <c r="F13" s="39"/>
      <c r="G13" s="39"/>
      <c r="H13" s="39"/>
      <c r="I13" s="39"/>
    </row>
    <row r="14" spans="1:9" ht="12" customHeight="1">
      <c r="A14" s="13">
        <v>1</v>
      </c>
      <c r="B14" s="37">
        <v>1</v>
      </c>
      <c r="C14" s="10">
        <v>2</v>
      </c>
      <c r="D14" s="5" t="s">
        <v>2</v>
      </c>
      <c r="E14" s="5" t="s">
        <v>3</v>
      </c>
      <c r="F14" s="10">
        <v>1984</v>
      </c>
      <c r="G14" s="10" t="s">
        <v>362</v>
      </c>
      <c r="H14" s="27">
        <v>0.09476967592592593</v>
      </c>
      <c r="I14" s="30"/>
    </row>
    <row r="15" spans="1:9" ht="12" customHeight="1">
      <c r="A15" s="13">
        <v>2</v>
      </c>
      <c r="B15" s="37">
        <v>2</v>
      </c>
      <c r="C15" s="10">
        <v>1</v>
      </c>
      <c r="D15" s="5" t="s">
        <v>0</v>
      </c>
      <c r="E15" s="5" t="s">
        <v>1</v>
      </c>
      <c r="F15" s="10">
        <v>1975</v>
      </c>
      <c r="G15" s="10" t="s">
        <v>362</v>
      </c>
      <c r="H15" s="27">
        <v>0.09559722222222222</v>
      </c>
      <c r="I15" s="30">
        <f>ABS(H$14-H15)</f>
        <v>0.0008275462962962915</v>
      </c>
    </row>
    <row r="16" spans="1:9" ht="12" customHeight="1">
      <c r="A16" s="13">
        <v>3</v>
      </c>
      <c r="B16" s="37">
        <v>3</v>
      </c>
      <c r="C16" s="10">
        <v>4</v>
      </c>
      <c r="D16" s="5" t="s">
        <v>6</v>
      </c>
      <c r="E16" s="5" t="s">
        <v>7</v>
      </c>
      <c r="F16" s="10">
        <v>1984</v>
      </c>
      <c r="G16" s="10" t="s">
        <v>362</v>
      </c>
      <c r="H16" s="27">
        <v>0.09688078703703702</v>
      </c>
      <c r="I16" s="30">
        <f aca="true" t="shared" si="0" ref="I16:I23">ABS(H$14-H16)</f>
        <v>0.0021111111111110914</v>
      </c>
    </row>
    <row r="17" spans="1:9" ht="12" customHeight="1">
      <c r="A17" s="13">
        <v>4</v>
      </c>
      <c r="B17" s="37">
        <v>4</v>
      </c>
      <c r="C17" s="10">
        <v>3</v>
      </c>
      <c r="D17" s="5" t="s">
        <v>4</v>
      </c>
      <c r="E17" s="5" t="s">
        <v>5</v>
      </c>
      <c r="F17" s="10">
        <v>1975</v>
      </c>
      <c r="G17" s="10" t="s">
        <v>362</v>
      </c>
      <c r="H17" s="27">
        <v>0.09744560185185185</v>
      </c>
      <c r="I17" s="30">
        <f t="shared" si="0"/>
        <v>0.002675925925925915</v>
      </c>
    </row>
    <row r="18" spans="1:9" ht="12" customHeight="1">
      <c r="A18" s="13">
        <v>5</v>
      </c>
      <c r="B18" s="37">
        <v>5</v>
      </c>
      <c r="C18" s="10">
        <v>7</v>
      </c>
      <c r="D18" s="5" t="s">
        <v>12</v>
      </c>
      <c r="E18" s="5" t="s">
        <v>13</v>
      </c>
      <c r="F18" s="10">
        <v>1969</v>
      </c>
      <c r="G18" s="10" t="s">
        <v>362</v>
      </c>
      <c r="H18" s="27">
        <v>0.09805902777777777</v>
      </c>
      <c r="I18" s="30">
        <f t="shared" si="0"/>
        <v>0.003289351851851835</v>
      </c>
    </row>
    <row r="19" spans="1:9" ht="12" customHeight="1">
      <c r="A19" s="13">
        <v>6</v>
      </c>
      <c r="B19" s="37">
        <v>6</v>
      </c>
      <c r="C19" s="10">
        <v>6</v>
      </c>
      <c r="D19" s="5" t="s">
        <v>10</v>
      </c>
      <c r="E19" s="5" t="s">
        <v>11</v>
      </c>
      <c r="F19" s="10">
        <v>1980</v>
      </c>
      <c r="G19" s="10" t="s">
        <v>362</v>
      </c>
      <c r="H19" s="27">
        <v>0.09859375</v>
      </c>
      <c r="I19" s="30">
        <f t="shared" si="0"/>
        <v>0.003824074074074063</v>
      </c>
    </row>
    <row r="20" spans="1:9" ht="12" customHeight="1">
      <c r="A20" s="13">
        <v>7</v>
      </c>
      <c r="B20" s="37">
        <v>7</v>
      </c>
      <c r="C20" s="10">
        <v>5</v>
      </c>
      <c r="D20" s="5" t="s">
        <v>8</v>
      </c>
      <c r="E20" s="5" t="s">
        <v>9</v>
      </c>
      <c r="F20" s="10">
        <v>1963</v>
      </c>
      <c r="G20" s="10" t="s">
        <v>361</v>
      </c>
      <c r="H20" s="27">
        <v>0.0990011574074074</v>
      </c>
      <c r="I20" s="30">
        <f t="shared" si="0"/>
        <v>0.004231481481481475</v>
      </c>
    </row>
    <row r="21" spans="1:9" ht="12" customHeight="1">
      <c r="A21" s="13">
        <v>8</v>
      </c>
      <c r="B21" s="37">
        <v>8</v>
      </c>
      <c r="C21" s="10">
        <v>197</v>
      </c>
      <c r="D21" s="5" t="s">
        <v>267</v>
      </c>
      <c r="E21" s="5" t="s">
        <v>268</v>
      </c>
      <c r="F21" s="10">
        <v>1970</v>
      </c>
      <c r="G21" s="10" t="s">
        <v>362</v>
      </c>
      <c r="H21" s="28">
        <v>0.09979166666666667</v>
      </c>
      <c r="I21" s="30">
        <f t="shared" si="0"/>
        <v>0.005021990740740737</v>
      </c>
    </row>
    <row r="22" spans="1:9" ht="12" customHeight="1">
      <c r="A22" s="13">
        <v>9</v>
      </c>
      <c r="B22" s="37">
        <v>9</v>
      </c>
      <c r="C22" s="10">
        <v>115</v>
      </c>
      <c r="D22" s="5" t="s">
        <v>172</v>
      </c>
      <c r="E22" s="5" t="s">
        <v>30</v>
      </c>
      <c r="F22" s="10">
        <v>1980</v>
      </c>
      <c r="G22" s="10" t="s">
        <v>362</v>
      </c>
      <c r="H22" s="27">
        <v>0.1006875</v>
      </c>
      <c r="I22" s="30">
        <f t="shared" si="0"/>
        <v>0.005917824074074068</v>
      </c>
    </row>
    <row r="23" spans="1:9" ht="12" customHeight="1">
      <c r="A23" s="13">
        <v>10</v>
      </c>
      <c r="B23" s="37">
        <v>10</v>
      </c>
      <c r="C23" s="10">
        <v>100</v>
      </c>
      <c r="D23" s="5" t="s">
        <v>152</v>
      </c>
      <c r="E23" s="5" t="s">
        <v>153</v>
      </c>
      <c r="F23" s="10">
        <v>1985</v>
      </c>
      <c r="G23" s="10" t="s">
        <v>362</v>
      </c>
      <c r="H23" s="27">
        <v>0.10086111111111111</v>
      </c>
      <c r="I23" s="30">
        <f t="shared" si="0"/>
        <v>0.006091435185185179</v>
      </c>
    </row>
    <row r="24" spans="1:9" ht="19.5" customHeight="1">
      <c r="A24" s="39" t="s">
        <v>371</v>
      </c>
      <c r="B24" s="39"/>
      <c r="C24" s="39"/>
      <c r="D24" s="39"/>
      <c r="E24" s="39"/>
      <c r="F24" s="39"/>
      <c r="G24" s="39"/>
      <c r="H24" s="39"/>
      <c r="I24" s="39"/>
    </row>
    <row r="25" spans="1:9" ht="12" customHeight="1">
      <c r="A25" s="13">
        <v>1</v>
      </c>
      <c r="B25" s="37">
        <v>43</v>
      </c>
      <c r="C25" s="10">
        <v>251</v>
      </c>
      <c r="D25" s="5" t="s">
        <v>302</v>
      </c>
      <c r="E25" s="5" t="s">
        <v>303</v>
      </c>
      <c r="F25" s="10">
        <v>1974</v>
      </c>
      <c r="G25" s="10" t="s">
        <v>364</v>
      </c>
      <c r="H25" s="27">
        <v>0.11537037037037036</v>
      </c>
      <c r="I25" s="30"/>
    </row>
    <row r="26" spans="1:9" ht="12" customHeight="1">
      <c r="A26" s="13">
        <v>2</v>
      </c>
      <c r="B26" s="37">
        <v>73</v>
      </c>
      <c r="C26" s="10">
        <v>271</v>
      </c>
      <c r="D26" s="5" t="s">
        <v>336</v>
      </c>
      <c r="E26" s="5" t="s">
        <v>337</v>
      </c>
      <c r="F26" s="10">
        <v>1972</v>
      </c>
      <c r="G26" s="10" t="s">
        <v>364</v>
      </c>
      <c r="H26" s="27">
        <v>0.12199305555555556</v>
      </c>
      <c r="I26" s="30">
        <f>ABS(H$25-H26)</f>
        <v>0.006622685185185204</v>
      </c>
    </row>
    <row r="27" spans="1:9" ht="12" customHeight="1">
      <c r="A27" s="13">
        <v>3</v>
      </c>
      <c r="B27" s="37">
        <v>76</v>
      </c>
      <c r="C27" s="10">
        <v>253</v>
      </c>
      <c r="D27" s="5" t="s">
        <v>306</v>
      </c>
      <c r="E27" s="5" t="s">
        <v>307</v>
      </c>
      <c r="F27" s="10">
        <v>1974</v>
      </c>
      <c r="G27" s="10" t="s">
        <v>364</v>
      </c>
      <c r="H27" s="27">
        <v>0.12233449074074075</v>
      </c>
      <c r="I27" s="30">
        <f>ABS(H$25-H27)</f>
        <v>0.006964120370370391</v>
      </c>
    </row>
    <row r="28" spans="1:9" ht="12" customHeight="1">
      <c r="A28" s="13">
        <v>4</v>
      </c>
      <c r="B28" s="37">
        <v>79</v>
      </c>
      <c r="C28" s="10">
        <v>252</v>
      </c>
      <c r="D28" s="5" t="s">
        <v>304</v>
      </c>
      <c r="E28" s="5" t="s">
        <v>305</v>
      </c>
      <c r="F28" s="10">
        <v>1974</v>
      </c>
      <c r="G28" s="10" t="s">
        <v>364</v>
      </c>
      <c r="H28" s="27">
        <v>0.12315393518518519</v>
      </c>
      <c r="I28" s="30">
        <f>ABS(H$25-H28)</f>
        <v>0.007783564814814833</v>
      </c>
    </row>
    <row r="29" spans="1:9" ht="12" customHeight="1">
      <c r="A29" s="13">
        <v>5</v>
      </c>
      <c r="B29" s="37">
        <v>87</v>
      </c>
      <c r="C29" s="10">
        <v>268</v>
      </c>
      <c r="D29" s="5" t="s">
        <v>61</v>
      </c>
      <c r="E29" s="5" t="s">
        <v>332</v>
      </c>
      <c r="F29" s="10">
        <v>1965</v>
      </c>
      <c r="G29" s="10" t="s">
        <v>364</v>
      </c>
      <c r="H29" s="27">
        <v>0.12515162037037036</v>
      </c>
      <c r="I29" s="30">
        <f>ABS(H$25-H29)</f>
        <v>0.009781250000000005</v>
      </c>
    </row>
    <row r="30" spans="1:9" ht="12" customHeight="1">
      <c r="A30" s="13">
        <v>6</v>
      </c>
      <c r="B30" s="37">
        <v>103</v>
      </c>
      <c r="C30" s="10">
        <v>261</v>
      </c>
      <c r="D30" s="5" t="s">
        <v>319</v>
      </c>
      <c r="E30" s="5" t="s">
        <v>320</v>
      </c>
      <c r="F30" s="10">
        <v>1975</v>
      </c>
      <c r="G30" s="10" t="s">
        <v>364</v>
      </c>
      <c r="H30" s="27">
        <v>0.12841087962962963</v>
      </c>
      <c r="I30" s="30">
        <f>ABS(H$25-H30)</f>
        <v>0.013040509259259273</v>
      </c>
    </row>
    <row r="31" spans="1:9" ht="19.5" customHeight="1">
      <c r="A31" s="39" t="s">
        <v>372</v>
      </c>
      <c r="B31" s="39"/>
      <c r="C31" s="39"/>
      <c r="D31" s="39"/>
      <c r="E31" s="39"/>
      <c r="F31" s="39"/>
      <c r="G31" s="39"/>
      <c r="H31" s="39"/>
      <c r="I31" s="39"/>
    </row>
    <row r="32" spans="1:9" ht="12" customHeight="1">
      <c r="A32" s="13">
        <v>1</v>
      </c>
      <c r="B32" s="37">
        <v>7</v>
      </c>
      <c r="C32" s="10">
        <v>5</v>
      </c>
      <c r="D32" s="5" t="s">
        <v>8</v>
      </c>
      <c r="E32" s="5" t="s">
        <v>9</v>
      </c>
      <c r="F32" s="10">
        <v>1963</v>
      </c>
      <c r="G32" s="10" t="s">
        <v>361</v>
      </c>
      <c r="H32" s="27">
        <v>0.0990011574074074</v>
      </c>
      <c r="I32" s="30"/>
    </row>
    <row r="33" spans="1:9" ht="12" customHeight="1">
      <c r="A33" s="13">
        <v>2</v>
      </c>
      <c r="B33" s="37">
        <v>14</v>
      </c>
      <c r="C33" s="10">
        <v>210</v>
      </c>
      <c r="D33" s="5" t="s">
        <v>56</v>
      </c>
      <c r="E33" s="5" t="s">
        <v>210</v>
      </c>
      <c r="F33" s="10">
        <v>1962</v>
      </c>
      <c r="G33" s="10" t="s">
        <v>361</v>
      </c>
      <c r="H33" s="28">
        <v>0.10342592592592592</v>
      </c>
      <c r="I33" s="30">
        <f>ABS(H$32-H33)</f>
        <v>0.004424768518518515</v>
      </c>
    </row>
    <row r="34" spans="1:9" ht="12" customHeight="1">
      <c r="A34" s="13">
        <v>3</v>
      </c>
      <c r="B34" s="37">
        <v>17</v>
      </c>
      <c r="C34" s="10">
        <v>132</v>
      </c>
      <c r="D34" s="5" t="s">
        <v>56</v>
      </c>
      <c r="E34" s="5" t="s">
        <v>196</v>
      </c>
      <c r="F34" s="10">
        <v>1963</v>
      </c>
      <c r="G34" s="10" t="s">
        <v>361</v>
      </c>
      <c r="H34" s="27">
        <v>0.1062974537037037</v>
      </c>
      <c r="I34" s="30">
        <f>ABS(H$32-H34)</f>
        <v>0.007296296296296301</v>
      </c>
    </row>
    <row r="35" spans="1:9" ht="19.5" customHeight="1">
      <c r="A35" s="39" t="s">
        <v>373</v>
      </c>
      <c r="B35" s="39"/>
      <c r="C35" s="39"/>
      <c r="D35" s="39"/>
      <c r="E35" s="39"/>
      <c r="F35" s="39"/>
      <c r="G35" s="39"/>
      <c r="H35" s="39"/>
      <c r="I35" s="39"/>
    </row>
    <row r="36" spans="1:9" ht="12" customHeight="1">
      <c r="A36" s="13">
        <v>1</v>
      </c>
      <c r="B36" s="37">
        <v>145</v>
      </c>
      <c r="C36" s="10">
        <v>260</v>
      </c>
      <c r="D36" s="5" t="s">
        <v>317</v>
      </c>
      <c r="E36" s="5" t="s">
        <v>318</v>
      </c>
      <c r="F36" s="10">
        <v>1963</v>
      </c>
      <c r="G36" s="10" t="s">
        <v>363</v>
      </c>
      <c r="H36" s="27">
        <v>0.13881944444444444</v>
      </c>
      <c r="I36" s="30"/>
    </row>
    <row r="37" spans="1:9" ht="12" customHeight="1">
      <c r="A37" s="13">
        <v>2</v>
      </c>
      <c r="B37" s="37">
        <v>154</v>
      </c>
      <c r="C37" s="10">
        <v>263</v>
      </c>
      <c r="D37" s="5" t="s">
        <v>323</v>
      </c>
      <c r="E37" s="5" t="s">
        <v>324</v>
      </c>
      <c r="F37" s="10">
        <v>1961</v>
      </c>
      <c r="G37" s="10" t="s">
        <v>363</v>
      </c>
      <c r="H37" s="27">
        <v>0.14028819444444443</v>
      </c>
      <c r="I37" s="30">
        <f>ABS(H$36-H37)</f>
        <v>0.001468749999999991</v>
      </c>
    </row>
    <row r="38" spans="1:9" ht="12" customHeight="1">
      <c r="A38" s="13">
        <v>3</v>
      </c>
      <c r="B38" s="37">
        <v>202</v>
      </c>
      <c r="C38" s="10">
        <v>279</v>
      </c>
      <c r="D38" s="6" t="s">
        <v>173</v>
      </c>
      <c r="E38" s="6" t="s">
        <v>339</v>
      </c>
      <c r="F38" s="10">
        <v>1950</v>
      </c>
      <c r="G38" s="10" t="s">
        <v>363</v>
      </c>
      <c r="H38" s="27">
        <v>0.1561701388888889</v>
      </c>
      <c r="I38" s="30">
        <f>ABS(H$36-H38)</f>
        <v>0.017350694444444453</v>
      </c>
    </row>
  </sheetData>
  <mergeCells count="6">
    <mergeCell ref="A31:I31"/>
    <mergeCell ref="A35:I35"/>
    <mergeCell ref="D7:E7"/>
    <mergeCell ref="A9:I9"/>
    <mergeCell ref="A13:I13"/>
    <mergeCell ref="A24:I24"/>
  </mergeCells>
  <printOptions/>
  <pageMargins left="0.39" right="0.46" top="1.17" bottom="0.2" header="0.2" footer="0.2"/>
  <pageSetup firstPageNumber="1" useFirstPageNumber="1" horizontalDpi="300" verticalDpi="300" orientation="portrait" paperSize="9" r:id="rId1"/>
  <headerFooter alignWithMargins="0">
    <oddHeader>&amp;C&amp;"Arial,Grassetto"&amp;20 4^ SKY RACE ORTLES-CEVEDALE
&amp;14S.CATERINA VALFURVA - domenica 9 agosto 2009
&amp;18CLASSIFICHE CATEGORIE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53"/>
  <sheetViews>
    <sheetView workbookViewId="0" topLeftCell="A235">
      <selection activeCell="H253" sqref="A1:H253"/>
    </sheetView>
  </sheetViews>
  <sheetFormatPr defaultColWidth="9.140625" defaultRowHeight="12.75"/>
  <cols>
    <col min="1" max="1" width="6.7109375" style="14" customWidth="1"/>
    <col min="2" max="2" width="6.7109375" style="12" customWidth="1"/>
    <col min="3" max="4" width="15.7109375" style="2" customWidth="1"/>
    <col min="5" max="6" width="6.7109375" style="12" customWidth="1"/>
    <col min="7" max="7" width="15.7109375" style="26" customWidth="1"/>
    <col min="8" max="8" width="10.7109375" style="12" customWidth="1"/>
    <col min="9" max="9" width="11.57421875" style="24" customWidth="1"/>
    <col min="10" max="16384" width="11.57421875" style="2" customWidth="1"/>
  </cols>
  <sheetData>
    <row r="1" spans="1:9" s="18" customFormat="1" ht="9" customHeight="1">
      <c r="A1" s="15" t="s">
        <v>356</v>
      </c>
      <c r="B1" s="15"/>
      <c r="C1" s="16"/>
      <c r="D1" s="17"/>
      <c r="E1" s="20"/>
      <c r="F1" s="20"/>
      <c r="G1" s="22" t="s">
        <v>355</v>
      </c>
      <c r="H1" s="20"/>
      <c r="I1" s="34"/>
    </row>
    <row r="2" spans="1:8" ht="9" customHeight="1">
      <c r="A2" s="15" t="s">
        <v>350</v>
      </c>
      <c r="B2" s="15"/>
      <c r="C2" s="16"/>
      <c r="D2" s="17"/>
      <c r="E2" s="20"/>
      <c r="F2" s="20"/>
      <c r="G2" s="22" t="s">
        <v>354</v>
      </c>
      <c r="H2" s="20"/>
    </row>
    <row r="3" spans="1:8" ht="9" customHeight="1">
      <c r="A3" s="15" t="s">
        <v>357</v>
      </c>
      <c r="B3" s="15"/>
      <c r="C3" s="16"/>
      <c r="D3" s="17"/>
      <c r="E3" s="20"/>
      <c r="F3" s="20"/>
      <c r="G3" s="22" t="s">
        <v>351</v>
      </c>
      <c r="H3" s="20"/>
    </row>
    <row r="4" spans="1:8" ht="9" customHeight="1">
      <c r="A4" s="15" t="s">
        <v>365</v>
      </c>
      <c r="B4" s="15"/>
      <c r="C4" s="16"/>
      <c r="D4" s="17"/>
      <c r="E4" s="20"/>
      <c r="F4" s="20"/>
      <c r="G4" s="22" t="s">
        <v>352</v>
      </c>
      <c r="H4" s="20"/>
    </row>
    <row r="5" spans="1:8" ht="9" customHeight="1">
      <c r="A5" s="15" t="s">
        <v>353</v>
      </c>
      <c r="B5" s="15"/>
      <c r="C5" s="16"/>
      <c r="D5" s="17"/>
      <c r="E5" s="20"/>
      <c r="F5" s="20"/>
      <c r="G5" s="22"/>
      <c r="H5" s="20"/>
    </row>
    <row r="6" spans="1:8" ht="7.5" customHeight="1" thickBot="1">
      <c r="A6" s="15"/>
      <c r="B6" s="15"/>
      <c r="C6" s="16"/>
      <c r="D6" s="17"/>
      <c r="E6" s="20"/>
      <c r="F6" s="20"/>
      <c r="G6" s="22"/>
      <c r="H6" s="20"/>
    </row>
    <row r="7" spans="1:9" ht="15" customHeight="1" thickBot="1">
      <c r="A7" s="1" t="s">
        <v>348</v>
      </c>
      <c r="B7" s="1" t="s">
        <v>349</v>
      </c>
      <c r="C7" s="40" t="s">
        <v>347</v>
      </c>
      <c r="D7" s="40"/>
      <c r="E7" s="1" t="s">
        <v>359</v>
      </c>
      <c r="F7" s="1" t="s">
        <v>358</v>
      </c>
      <c r="G7" s="23" t="s">
        <v>345</v>
      </c>
      <c r="H7" s="21" t="s">
        <v>346</v>
      </c>
      <c r="I7" s="35" t="s">
        <v>366</v>
      </c>
    </row>
    <row r="8" spans="1:8" ht="7.5" customHeight="1">
      <c r="A8" s="3"/>
      <c r="B8" s="9"/>
      <c r="C8" s="4"/>
      <c r="D8" s="4"/>
      <c r="E8" s="9"/>
      <c r="F8" s="9"/>
      <c r="G8" s="25"/>
      <c r="H8" s="33"/>
    </row>
    <row r="9" spans="1:9" ht="12" customHeight="1">
      <c r="A9" s="13">
        <v>1</v>
      </c>
      <c r="B9" s="10">
        <v>2</v>
      </c>
      <c r="C9" s="5" t="s">
        <v>2</v>
      </c>
      <c r="D9" s="5" t="s">
        <v>3</v>
      </c>
      <c r="E9" s="10">
        <v>1984</v>
      </c>
      <c r="F9" s="10" t="s">
        <v>362</v>
      </c>
      <c r="G9" s="27">
        <v>0.09476967592592593</v>
      </c>
      <c r="H9" s="29"/>
      <c r="I9" s="30">
        <v>0.043472222222222225</v>
      </c>
    </row>
    <row r="10" spans="1:9" ht="12" customHeight="1">
      <c r="A10" s="13">
        <v>2</v>
      </c>
      <c r="B10" s="10">
        <v>1</v>
      </c>
      <c r="C10" s="5" t="s">
        <v>0</v>
      </c>
      <c r="D10" s="5" t="s">
        <v>1</v>
      </c>
      <c r="E10" s="10">
        <v>1975</v>
      </c>
      <c r="F10" s="10" t="s">
        <v>362</v>
      </c>
      <c r="G10" s="27">
        <v>0.09559722222222222</v>
      </c>
      <c r="H10" s="30">
        <f aca="true" t="shared" si="0" ref="H10:H73">ABS(G$9-G10)</f>
        <v>0.0008275462962962915</v>
      </c>
      <c r="I10" s="30">
        <v>0.0437349537037037</v>
      </c>
    </row>
    <row r="11" spans="1:9" ht="12" customHeight="1">
      <c r="A11" s="13">
        <v>3</v>
      </c>
      <c r="B11" s="10">
        <v>4</v>
      </c>
      <c r="C11" s="5" t="s">
        <v>6</v>
      </c>
      <c r="D11" s="5" t="s">
        <v>7</v>
      </c>
      <c r="E11" s="10">
        <v>1984</v>
      </c>
      <c r="F11" s="10" t="s">
        <v>362</v>
      </c>
      <c r="G11" s="27">
        <v>0.09688078703703702</v>
      </c>
      <c r="H11" s="30">
        <f t="shared" si="0"/>
        <v>0.0021111111111110914</v>
      </c>
      <c r="I11" s="30">
        <v>0.04370486111111111</v>
      </c>
    </row>
    <row r="12" spans="1:9" ht="12" customHeight="1">
      <c r="A12" s="13">
        <v>4</v>
      </c>
      <c r="B12" s="10">
        <v>3</v>
      </c>
      <c r="C12" s="5" t="s">
        <v>4</v>
      </c>
      <c r="D12" s="5" t="s">
        <v>5</v>
      </c>
      <c r="E12" s="10">
        <v>1975</v>
      </c>
      <c r="F12" s="10" t="s">
        <v>362</v>
      </c>
      <c r="G12" s="27">
        <v>0.09744560185185185</v>
      </c>
      <c r="H12" s="30">
        <f t="shared" si="0"/>
        <v>0.002675925925925915</v>
      </c>
      <c r="I12" s="30">
        <v>0.04421064814814815</v>
      </c>
    </row>
    <row r="13" spans="1:9" ht="12" customHeight="1">
      <c r="A13" s="13">
        <v>5</v>
      </c>
      <c r="B13" s="10">
        <v>7</v>
      </c>
      <c r="C13" s="5" t="s">
        <v>12</v>
      </c>
      <c r="D13" s="5" t="s">
        <v>13</v>
      </c>
      <c r="E13" s="10">
        <v>1969</v>
      </c>
      <c r="F13" s="10" t="s">
        <v>362</v>
      </c>
      <c r="G13" s="27">
        <v>0.09805902777777777</v>
      </c>
      <c r="H13" s="30">
        <f t="shared" si="0"/>
        <v>0.003289351851851835</v>
      </c>
      <c r="I13" s="30">
        <v>0.04455555555555555</v>
      </c>
    </row>
    <row r="14" spans="1:9" ht="12" customHeight="1">
      <c r="A14" s="13">
        <v>6</v>
      </c>
      <c r="B14" s="10">
        <v>6</v>
      </c>
      <c r="C14" s="5" t="s">
        <v>10</v>
      </c>
      <c r="D14" s="5" t="s">
        <v>11</v>
      </c>
      <c r="E14" s="10">
        <v>1980</v>
      </c>
      <c r="F14" s="10" t="s">
        <v>362</v>
      </c>
      <c r="G14" s="27">
        <v>0.09859375</v>
      </c>
      <c r="H14" s="30">
        <f t="shared" si="0"/>
        <v>0.003824074074074063</v>
      </c>
      <c r="I14" s="30">
        <v>0.04554861111111111</v>
      </c>
    </row>
    <row r="15" spans="1:9" ht="12" customHeight="1">
      <c r="A15" s="13">
        <v>7</v>
      </c>
      <c r="B15" s="10">
        <v>5</v>
      </c>
      <c r="C15" s="5" t="s">
        <v>8</v>
      </c>
      <c r="D15" s="5" t="s">
        <v>9</v>
      </c>
      <c r="E15" s="10">
        <v>1963</v>
      </c>
      <c r="F15" s="10" t="s">
        <v>361</v>
      </c>
      <c r="G15" s="27">
        <v>0.0990011574074074</v>
      </c>
      <c r="H15" s="30">
        <f t="shared" si="0"/>
        <v>0.004231481481481475</v>
      </c>
      <c r="I15" s="30">
        <v>0.04556944444444444</v>
      </c>
    </row>
    <row r="16" spans="1:9" ht="12" customHeight="1">
      <c r="A16" s="13">
        <v>8</v>
      </c>
      <c r="B16" s="10">
        <v>197</v>
      </c>
      <c r="C16" s="5" t="s">
        <v>267</v>
      </c>
      <c r="D16" s="5" t="s">
        <v>268</v>
      </c>
      <c r="E16" s="10">
        <v>1970</v>
      </c>
      <c r="F16" s="10" t="s">
        <v>362</v>
      </c>
      <c r="G16" s="28">
        <v>0.09979166666666667</v>
      </c>
      <c r="H16" s="30">
        <f t="shared" si="0"/>
        <v>0.005021990740740737</v>
      </c>
      <c r="I16" s="30">
        <v>0.046315972222222224</v>
      </c>
    </row>
    <row r="17" spans="1:9" ht="12" customHeight="1">
      <c r="A17" s="13">
        <v>9</v>
      </c>
      <c r="B17" s="10">
        <v>115</v>
      </c>
      <c r="C17" s="5" t="s">
        <v>172</v>
      </c>
      <c r="D17" s="5" t="s">
        <v>30</v>
      </c>
      <c r="E17" s="10">
        <v>1980</v>
      </c>
      <c r="F17" s="10" t="s">
        <v>362</v>
      </c>
      <c r="G17" s="27">
        <v>0.1006875</v>
      </c>
      <c r="H17" s="30">
        <f t="shared" si="0"/>
        <v>0.005917824074074068</v>
      </c>
      <c r="I17" s="30">
        <v>0.0467650462962963</v>
      </c>
    </row>
    <row r="18" spans="1:9" ht="12" customHeight="1">
      <c r="A18" s="13">
        <v>10</v>
      </c>
      <c r="B18" s="10">
        <v>100</v>
      </c>
      <c r="C18" s="5" t="s">
        <v>152</v>
      </c>
      <c r="D18" s="5" t="s">
        <v>153</v>
      </c>
      <c r="E18" s="10">
        <v>1985</v>
      </c>
      <c r="F18" s="10" t="s">
        <v>362</v>
      </c>
      <c r="G18" s="27">
        <v>0.10086111111111111</v>
      </c>
      <c r="H18" s="30">
        <f t="shared" si="0"/>
        <v>0.006091435185185179</v>
      </c>
      <c r="I18" s="30">
        <v>0.047136574074074074</v>
      </c>
    </row>
    <row r="19" spans="1:9" ht="12" customHeight="1">
      <c r="A19" s="13">
        <v>11</v>
      </c>
      <c r="B19" s="10">
        <v>12</v>
      </c>
      <c r="C19" s="5" t="s">
        <v>22</v>
      </c>
      <c r="D19" s="5" t="s">
        <v>23</v>
      </c>
      <c r="E19" s="10">
        <v>1987</v>
      </c>
      <c r="F19" s="10" t="s">
        <v>360</v>
      </c>
      <c r="G19" s="27">
        <v>0.10096990740740741</v>
      </c>
      <c r="H19" s="30">
        <f t="shared" si="0"/>
        <v>0.00620023148148148</v>
      </c>
      <c r="I19" s="30">
        <v>0.0465636574074074</v>
      </c>
    </row>
    <row r="20" spans="1:9" ht="12" customHeight="1">
      <c r="A20" s="13">
        <v>12</v>
      </c>
      <c r="B20" s="10">
        <v>9</v>
      </c>
      <c r="C20" s="5" t="s">
        <v>16</v>
      </c>
      <c r="D20" s="5" t="s">
        <v>17</v>
      </c>
      <c r="E20" s="10">
        <v>1978</v>
      </c>
      <c r="F20" s="10" t="s">
        <v>362</v>
      </c>
      <c r="G20" s="27">
        <v>0.10176504629629629</v>
      </c>
      <c r="H20" s="30">
        <f t="shared" si="0"/>
        <v>0.00699537037037036</v>
      </c>
      <c r="I20" s="30">
        <v>0.046737268518518525</v>
      </c>
    </row>
    <row r="21" spans="1:9" ht="12" customHeight="1">
      <c r="A21" s="13">
        <v>13</v>
      </c>
      <c r="B21" s="10">
        <v>209</v>
      </c>
      <c r="C21" s="5" t="s">
        <v>282</v>
      </c>
      <c r="D21" s="5" t="s">
        <v>283</v>
      </c>
      <c r="E21" s="10">
        <v>1985</v>
      </c>
      <c r="F21" s="10" t="s">
        <v>362</v>
      </c>
      <c r="G21" s="27">
        <v>0.10239814814814814</v>
      </c>
      <c r="H21" s="30">
        <f t="shared" si="0"/>
        <v>0.00762847222222221</v>
      </c>
      <c r="I21" s="30"/>
    </row>
    <row r="22" spans="1:9" ht="12" customHeight="1">
      <c r="A22" s="13">
        <v>14</v>
      </c>
      <c r="B22" s="10">
        <v>210</v>
      </c>
      <c r="C22" s="5" t="s">
        <v>56</v>
      </c>
      <c r="D22" s="5" t="s">
        <v>210</v>
      </c>
      <c r="E22" s="10">
        <v>1962</v>
      </c>
      <c r="F22" s="10" t="s">
        <v>361</v>
      </c>
      <c r="G22" s="28">
        <v>0.10342592592592592</v>
      </c>
      <c r="H22" s="30">
        <f t="shared" si="0"/>
        <v>0.00865624999999999</v>
      </c>
      <c r="I22" s="30"/>
    </row>
    <row r="23" spans="1:9" ht="12" customHeight="1">
      <c r="A23" s="13">
        <v>15</v>
      </c>
      <c r="B23" s="10">
        <v>10</v>
      </c>
      <c r="C23" s="5" t="s">
        <v>18</v>
      </c>
      <c r="D23" s="5" t="s">
        <v>19</v>
      </c>
      <c r="E23" s="10">
        <v>1974</v>
      </c>
      <c r="F23" s="10" t="s">
        <v>362</v>
      </c>
      <c r="G23" s="27">
        <v>0.10382175925925925</v>
      </c>
      <c r="H23" s="30">
        <f t="shared" si="0"/>
        <v>0.009052083333333322</v>
      </c>
      <c r="I23" s="30"/>
    </row>
    <row r="24" spans="1:9" ht="12" customHeight="1">
      <c r="A24" s="13">
        <v>16</v>
      </c>
      <c r="B24" s="10">
        <v>8</v>
      </c>
      <c r="C24" s="5" t="s">
        <v>14</v>
      </c>
      <c r="D24" s="5" t="s">
        <v>15</v>
      </c>
      <c r="E24" s="10">
        <v>1982</v>
      </c>
      <c r="F24" s="10" t="s">
        <v>362</v>
      </c>
      <c r="G24" s="27">
        <v>0.10601157407407408</v>
      </c>
      <c r="H24" s="30">
        <f t="shared" si="0"/>
        <v>0.011241898148148147</v>
      </c>
      <c r="I24" s="30">
        <v>0.04688194444444444</v>
      </c>
    </row>
    <row r="25" spans="1:9" ht="12" customHeight="1">
      <c r="A25" s="13">
        <v>17</v>
      </c>
      <c r="B25" s="10">
        <v>132</v>
      </c>
      <c r="C25" s="5" t="s">
        <v>56</v>
      </c>
      <c r="D25" s="5" t="s">
        <v>196</v>
      </c>
      <c r="E25" s="10">
        <v>1963</v>
      </c>
      <c r="F25" s="10" t="s">
        <v>361</v>
      </c>
      <c r="G25" s="27">
        <v>0.1062974537037037</v>
      </c>
      <c r="H25" s="30">
        <f t="shared" si="0"/>
        <v>0.011527777777777776</v>
      </c>
      <c r="I25" s="30"/>
    </row>
    <row r="26" spans="1:9" ht="12" customHeight="1">
      <c r="A26" s="13">
        <v>18</v>
      </c>
      <c r="B26" s="10">
        <v>106</v>
      </c>
      <c r="C26" s="5" t="s">
        <v>161</v>
      </c>
      <c r="D26" s="5" t="s">
        <v>7</v>
      </c>
      <c r="E26" s="10">
        <v>1974</v>
      </c>
      <c r="F26" s="10" t="s">
        <v>362</v>
      </c>
      <c r="G26" s="27">
        <v>0.10636805555555556</v>
      </c>
      <c r="H26" s="30">
        <f t="shared" si="0"/>
        <v>0.011598379629629632</v>
      </c>
      <c r="I26" s="30"/>
    </row>
    <row r="27" spans="1:9" ht="12" customHeight="1">
      <c r="A27" s="13">
        <v>19</v>
      </c>
      <c r="B27" s="10">
        <v>224</v>
      </c>
      <c r="C27" s="6" t="s">
        <v>296</v>
      </c>
      <c r="D27" s="6" t="s">
        <v>297</v>
      </c>
      <c r="E27" s="10">
        <v>1962</v>
      </c>
      <c r="F27" s="10" t="s">
        <v>361</v>
      </c>
      <c r="G27" s="27">
        <v>0.10699421296296296</v>
      </c>
      <c r="H27" s="30">
        <f t="shared" si="0"/>
        <v>0.012224537037037034</v>
      </c>
      <c r="I27" s="30">
        <v>0.04711458333333333</v>
      </c>
    </row>
    <row r="28" spans="1:9" ht="12" customHeight="1">
      <c r="A28" s="13">
        <v>20</v>
      </c>
      <c r="B28" s="10">
        <v>136</v>
      </c>
      <c r="C28" s="5" t="s">
        <v>200</v>
      </c>
      <c r="D28" s="5" t="s">
        <v>15</v>
      </c>
      <c r="E28" s="10">
        <v>1974</v>
      </c>
      <c r="F28" s="10" t="s">
        <v>362</v>
      </c>
      <c r="G28" s="27">
        <v>0.10711921296296296</v>
      </c>
      <c r="H28" s="30">
        <f t="shared" si="0"/>
        <v>0.012349537037037034</v>
      </c>
      <c r="I28" s="30"/>
    </row>
    <row r="29" spans="1:9" ht="12" customHeight="1">
      <c r="A29" s="13">
        <v>21</v>
      </c>
      <c r="B29" s="10">
        <v>156</v>
      </c>
      <c r="C29" s="5" t="s">
        <v>221</v>
      </c>
      <c r="D29" s="5" t="s">
        <v>222</v>
      </c>
      <c r="E29" s="10">
        <v>1976</v>
      </c>
      <c r="F29" s="10" t="s">
        <v>362</v>
      </c>
      <c r="G29" s="27">
        <v>0.10765625</v>
      </c>
      <c r="H29" s="30">
        <f t="shared" si="0"/>
        <v>0.012886574074074064</v>
      </c>
      <c r="I29" s="30"/>
    </row>
    <row r="30" spans="1:9" ht="12" customHeight="1">
      <c r="A30" s="13">
        <v>22</v>
      </c>
      <c r="B30" s="10">
        <v>214</v>
      </c>
      <c r="C30" s="5" t="s">
        <v>134</v>
      </c>
      <c r="D30" s="5" t="s">
        <v>97</v>
      </c>
      <c r="E30" s="10">
        <v>1975</v>
      </c>
      <c r="F30" s="10" t="s">
        <v>362</v>
      </c>
      <c r="G30" s="27">
        <v>0.10811689814814814</v>
      </c>
      <c r="H30" s="30">
        <f t="shared" si="0"/>
        <v>0.013347222222222205</v>
      </c>
      <c r="I30" s="30"/>
    </row>
    <row r="31" spans="1:9" ht="12" customHeight="1">
      <c r="A31" s="13">
        <v>23</v>
      </c>
      <c r="B31" s="10">
        <v>226</v>
      </c>
      <c r="C31" s="5" t="s">
        <v>300</v>
      </c>
      <c r="D31" s="5" t="s">
        <v>301</v>
      </c>
      <c r="E31" s="10">
        <v>1961</v>
      </c>
      <c r="F31" s="10" t="s">
        <v>361</v>
      </c>
      <c r="G31" s="27">
        <v>0.10868634259259259</v>
      </c>
      <c r="H31" s="30">
        <f t="shared" si="0"/>
        <v>0.01391666666666666</v>
      </c>
      <c r="I31" s="30"/>
    </row>
    <row r="32" spans="1:9" ht="12" customHeight="1">
      <c r="A32" s="13">
        <v>24</v>
      </c>
      <c r="B32" s="10">
        <v>165</v>
      </c>
      <c r="C32" s="5" t="s">
        <v>234</v>
      </c>
      <c r="D32" s="5" t="s">
        <v>153</v>
      </c>
      <c r="E32" s="10">
        <v>1987</v>
      </c>
      <c r="F32" s="10" t="s">
        <v>360</v>
      </c>
      <c r="G32" s="27">
        <v>0.1090300925925926</v>
      </c>
      <c r="H32" s="30">
        <f t="shared" si="0"/>
        <v>0.014260416666666664</v>
      </c>
      <c r="I32" s="30"/>
    </row>
    <row r="33" spans="1:9" ht="12" customHeight="1">
      <c r="A33" s="13">
        <v>25</v>
      </c>
      <c r="B33" s="10">
        <v>169</v>
      </c>
      <c r="C33" s="5" t="s">
        <v>238</v>
      </c>
      <c r="D33" s="5" t="s">
        <v>191</v>
      </c>
      <c r="E33" s="10">
        <v>1980</v>
      </c>
      <c r="F33" s="10" t="s">
        <v>362</v>
      </c>
      <c r="G33" s="27">
        <v>0.10903472222222221</v>
      </c>
      <c r="H33" s="30">
        <f t="shared" si="0"/>
        <v>0.014265046296296283</v>
      </c>
      <c r="I33" s="30"/>
    </row>
    <row r="34" spans="1:9" ht="12" customHeight="1">
      <c r="A34" s="13">
        <v>26</v>
      </c>
      <c r="B34" s="10">
        <v>14</v>
      </c>
      <c r="C34" s="5" t="s">
        <v>26</v>
      </c>
      <c r="D34" s="5" t="s">
        <v>25</v>
      </c>
      <c r="E34" s="10">
        <v>1967</v>
      </c>
      <c r="F34" s="10" t="s">
        <v>362</v>
      </c>
      <c r="G34" s="27">
        <v>0.10919560185185184</v>
      </c>
      <c r="H34" s="30">
        <f t="shared" si="0"/>
        <v>0.014425925925925911</v>
      </c>
      <c r="I34" s="30"/>
    </row>
    <row r="35" spans="1:9" ht="12" customHeight="1">
      <c r="A35" s="13">
        <v>27</v>
      </c>
      <c r="B35" s="10">
        <v>134</v>
      </c>
      <c r="C35" s="5" t="s">
        <v>56</v>
      </c>
      <c r="D35" s="5" t="s">
        <v>197</v>
      </c>
      <c r="E35" s="10">
        <v>1965</v>
      </c>
      <c r="F35" s="10" t="s">
        <v>362</v>
      </c>
      <c r="G35" s="27">
        <v>0.11011226851851852</v>
      </c>
      <c r="H35" s="30">
        <f t="shared" si="0"/>
        <v>0.015342592592592588</v>
      </c>
      <c r="I35" s="30"/>
    </row>
    <row r="36" spans="1:9" ht="12" customHeight="1">
      <c r="A36" s="13">
        <v>28</v>
      </c>
      <c r="B36" s="10">
        <v>131</v>
      </c>
      <c r="C36" s="6" t="s">
        <v>157</v>
      </c>
      <c r="D36" s="6" t="s">
        <v>181</v>
      </c>
      <c r="E36" s="10">
        <v>1962</v>
      </c>
      <c r="F36" s="10" t="s">
        <v>361</v>
      </c>
      <c r="G36" s="27">
        <v>0.1106712962962963</v>
      </c>
      <c r="H36" s="30">
        <f t="shared" si="0"/>
        <v>0.015901620370370365</v>
      </c>
      <c r="I36" s="30"/>
    </row>
    <row r="37" spans="1:9" ht="12" customHeight="1">
      <c r="A37" s="13">
        <v>29</v>
      </c>
      <c r="B37" s="10">
        <v>219</v>
      </c>
      <c r="C37" s="5" t="s">
        <v>290</v>
      </c>
      <c r="D37" s="5" t="s">
        <v>73</v>
      </c>
      <c r="E37" s="10">
        <v>1963</v>
      </c>
      <c r="F37" s="10" t="s">
        <v>361</v>
      </c>
      <c r="G37" s="27">
        <v>0.11083333333333334</v>
      </c>
      <c r="H37" s="30">
        <f t="shared" si="0"/>
        <v>0.01606365740740741</v>
      </c>
      <c r="I37" s="30"/>
    </row>
    <row r="38" spans="1:9" ht="12" customHeight="1">
      <c r="A38" s="13">
        <v>30</v>
      </c>
      <c r="B38" s="10">
        <v>73</v>
      </c>
      <c r="C38" s="5" t="s">
        <v>116</v>
      </c>
      <c r="D38" s="5" t="s">
        <v>30</v>
      </c>
      <c r="E38" s="10">
        <v>1983</v>
      </c>
      <c r="F38" s="10" t="s">
        <v>362</v>
      </c>
      <c r="G38" s="27">
        <v>0.1109201388888889</v>
      </c>
      <c r="H38" s="30">
        <f t="shared" si="0"/>
        <v>0.016150462962962964</v>
      </c>
      <c r="I38" s="30"/>
    </row>
    <row r="39" spans="1:9" ht="12" customHeight="1">
      <c r="A39" s="13">
        <v>31</v>
      </c>
      <c r="B39" s="10">
        <v>223</v>
      </c>
      <c r="C39" s="6" t="s">
        <v>295</v>
      </c>
      <c r="D39" s="6" t="s">
        <v>7</v>
      </c>
      <c r="E39" s="10">
        <v>1968</v>
      </c>
      <c r="F39" s="10" t="s">
        <v>362</v>
      </c>
      <c r="G39" s="27">
        <v>0.11144212962962963</v>
      </c>
      <c r="H39" s="30">
        <f t="shared" si="0"/>
        <v>0.016672453703703696</v>
      </c>
      <c r="I39" s="30"/>
    </row>
    <row r="40" spans="1:9" ht="12" customHeight="1">
      <c r="A40" s="13">
        <v>32</v>
      </c>
      <c r="B40" s="10">
        <v>69</v>
      </c>
      <c r="C40" s="5" t="s">
        <v>112</v>
      </c>
      <c r="D40" s="5" t="s">
        <v>46</v>
      </c>
      <c r="E40" s="10">
        <v>1971</v>
      </c>
      <c r="F40" s="10" t="s">
        <v>362</v>
      </c>
      <c r="G40" s="27">
        <v>0.11194212962962963</v>
      </c>
      <c r="H40" s="30">
        <f t="shared" si="0"/>
        <v>0.017172453703703697</v>
      </c>
      <c r="I40" s="30"/>
    </row>
    <row r="41" spans="1:9" ht="12" customHeight="1">
      <c r="A41" s="13">
        <v>33</v>
      </c>
      <c r="B41" s="10">
        <v>159</v>
      </c>
      <c r="C41" s="5" t="s">
        <v>226</v>
      </c>
      <c r="D41" s="5" t="s">
        <v>227</v>
      </c>
      <c r="E41" s="10">
        <v>1976</v>
      </c>
      <c r="F41" s="10" t="s">
        <v>362</v>
      </c>
      <c r="G41" s="27">
        <v>0.1123101851851852</v>
      </c>
      <c r="H41" s="30">
        <f t="shared" si="0"/>
        <v>0.017540509259259263</v>
      </c>
      <c r="I41" s="30"/>
    </row>
    <row r="42" spans="1:9" ht="12" customHeight="1">
      <c r="A42" s="13">
        <v>34</v>
      </c>
      <c r="B42" s="10">
        <v>139</v>
      </c>
      <c r="C42" s="5" t="s">
        <v>202</v>
      </c>
      <c r="D42" s="5" t="s">
        <v>203</v>
      </c>
      <c r="E42" s="10">
        <v>1981</v>
      </c>
      <c r="F42" s="10" t="s">
        <v>362</v>
      </c>
      <c r="G42" s="27">
        <v>0.1137337962962963</v>
      </c>
      <c r="H42" s="30">
        <f t="shared" si="0"/>
        <v>0.018964120370370374</v>
      </c>
      <c r="I42" s="30"/>
    </row>
    <row r="43" spans="1:9" ht="12" customHeight="1">
      <c r="A43" s="13">
        <v>35</v>
      </c>
      <c r="B43" s="10">
        <v>86</v>
      </c>
      <c r="C43" s="5" t="s">
        <v>135</v>
      </c>
      <c r="D43" s="5" t="s">
        <v>79</v>
      </c>
      <c r="E43" s="10">
        <v>1982</v>
      </c>
      <c r="F43" s="10" t="s">
        <v>362</v>
      </c>
      <c r="G43" s="27">
        <v>0.11398032407407406</v>
      </c>
      <c r="H43" s="30">
        <f t="shared" si="0"/>
        <v>0.01921064814814813</v>
      </c>
      <c r="I43" s="30"/>
    </row>
    <row r="44" spans="1:9" ht="12" customHeight="1">
      <c r="A44" s="13">
        <v>36</v>
      </c>
      <c r="B44" s="10">
        <v>107</v>
      </c>
      <c r="C44" s="5" t="s">
        <v>162</v>
      </c>
      <c r="D44" s="5" t="s">
        <v>156</v>
      </c>
      <c r="E44" s="10">
        <v>1984</v>
      </c>
      <c r="F44" s="10" t="s">
        <v>362</v>
      </c>
      <c r="G44" s="27">
        <v>0.11409606481481482</v>
      </c>
      <c r="H44" s="30">
        <f t="shared" si="0"/>
        <v>0.019326388888888893</v>
      </c>
      <c r="I44" s="30"/>
    </row>
    <row r="45" spans="1:9" ht="12" customHeight="1">
      <c r="A45" s="13">
        <v>37</v>
      </c>
      <c r="B45" s="10">
        <v>161</v>
      </c>
      <c r="C45" s="5" t="s">
        <v>229</v>
      </c>
      <c r="D45" s="5" t="s">
        <v>148</v>
      </c>
      <c r="E45" s="10">
        <v>1969</v>
      </c>
      <c r="F45" s="10" t="s">
        <v>362</v>
      </c>
      <c r="G45" s="27">
        <v>0.1142974537037037</v>
      </c>
      <c r="H45" s="30">
        <f t="shared" si="0"/>
        <v>0.01952777777777777</v>
      </c>
      <c r="I45" s="30"/>
    </row>
    <row r="46" spans="1:9" ht="12" customHeight="1">
      <c r="A46" s="13">
        <v>38</v>
      </c>
      <c r="B46" s="10">
        <v>29</v>
      </c>
      <c r="C46" s="5" t="s">
        <v>49</v>
      </c>
      <c r="D46" s="5" t="s">
        <v>50</v>
      </c>
      <c r="E46" s="10">
        <v>1952</v>
      </c>
      <c r="F46" s="10" t="s">
        <v>361</v>
      </c>
      <c r="G46" s="27">
        <v>0.11437037037037039</v>
      </c>
      <c r="H46" s="30">
        <f t="shared" si="0"/>
        <v>0.019600694444444455</v>
      </c>
      <c r="I46" s="30"/>
    </row>
    <row r="47" spans="1:9" ht="12" customHeight="1">
      <c r="A47" s="13">
        <v>39</v>
      </c>
      <c r="B47" s="10">
        <v>225</v>
      </c>
      <c r="C47" s="6" t="s">
        <v>298</v>
      </c>
      <c r="D47" s="6" t="s">
        <v>299</v>
      </c>
      <c r="E47" s="10">
        <v>1968</v>
      </c>
      <c r="F47" s="10" t="s">
        <v>362</v>
      </c>
      <c r="G47" s="27">
        <v>0.11446759259259259</v>
      </c>
      <c r="H47" s="30">
        <f t="shared" si="0"/>
        <v>0.019697916666666662</v>
      </c>
      <c r="I47" s="30"/>
    </row>
    <row r="48" spans="1:9" ht="12" customHeight="1">
      <c r="A48" s="13">
        <v>40</v>
      </c>
      <c r="B48" s="10">
        <v>133</v>
      </c>
      <c r="C48" s="5" t="s">
        <v>56</v>
      </c>
      <c r="D48" s="5" t="s">
        <v>102</v>
      </c>
      <c r="E48" s="10">
        <v>1970</v>
      </c>
      <c r="F48" s="10" t="s">
        <v>362</v>
      </c>
      <c r="G48" s="27">
        <v>0.11455092592592593</v>
      </c>
      <c r="H48" s="30">
        <f t="shared" si="0"/>
        <v>0.01978125</v>
      </c>
      <c r="I48" s="30"/>
    </row>
    <row r="49" spans="1:9" ht="12" customHeight="1">
      <c r="A49" s="13">
        <v>41</v>
      </c>
      <c r="B49" s="10">
        <v>71</v>
      </c>
      <c r="C49" s="5" t="s">
        <v>113</v>
      </c>
      <c r="D49" s="5" t="s">
        <v>73</v>
      </c>
      <c r="E49" s="10">
        <v>1960</v>
      </c>
      <c r="F49" s="10" t="s">
        <v>361</v>
      </c>
      <c r="G49" s="27">
        <v>0.11512152777777777</v>
      </c>
      <c r="H49" s="30">
        <f t="shared" si="0"/>
        <v>0.020351851851851843</v>
      </c>
      <c r="I49" s="30"/>
    </row>
    <row r="50" spans="1:9" ht="12" customHeight="1">
      <c r="A50" s="13">
        <v>42</v>
      </c>
      <c r="B50" s="10">
        <v>151</v>
      </c>
      <c r="C50" s="5" t="s">
        <v>217</v>
      </c>
      <c r="D50" s="5" t="s">
        <v>83</v>
      </c>
      <c r="E50" s="10">
        <v>1967</v>
      </c>
      <c r="F50" s="10" t="s">
        <v>362</v>
      </c>
      <c r="G50" s="27">
        <v>0.1151712962962963</v>
      </c>
      <c r="H50" s="30">
        <f t="shared" si="0"/>
        <v>0.02040162037037037</v>
      </c>
      <c r="I50" s="30"/>
    </row>
    <row r="51" spans="1:9" ht="12" customHeight="1">
      <c r="A51" s="13">
        <v>43</v>
      </c>
      <c r="B51" s="10">
        <v>251</v>
      </c>
      <c r="C51" s="5" t="s">
        <v>302</v>
      </c>
      <c r="D51" s="5" t="s">
        <v>303</v>
      </c>
      <c r="E51" s="10">
        <v>1974</v>
      </c>
      <c r="F51" s="10" t="s">
        <v>364</v>
      </c>
      <c r="G51" s="27">
        <v>0.11537037037037036</v>
      </c>
      <c r="H51" s="30">
        <f t="shared" si="0"/>
        <v>0.02060069444444443</v>
      </c>
      <c r="I51" s="30"/>
    </row>
    <row r="52" spans="1:9" ht="12" customHeight="1">
      <c r="A52" s="13">
        <v>44</v>
      </c>
      <c r="B52" s="10">
        <v>33</v>
      </c>
      <c r="C52" s="5" t="s">
        <v>56</v>
      </c>
      <c r="D52" s="5" t="s">
        <v>3</v>
      </c>
      <c r="E52" s="10">
        <v>1982</v>
      </c>
      <c r="F52" s="10" t="s">
        <v>362</v>
      </c>
      <c r="G52" s="27">
        <v>0.11588078703703704</v>
      </c>
      <c r="H52" s="30">
        <f t="shared" si="0"/>
        <v>0.02111111111111111</v>
      </c>
      <c r="I52" s="30"/>
    </row>
    <row r="53" spans="1:9" ht="12" customHeight="1">
      <c r="A53" s="13">
        <v>45</v>
      </c>
      <c r="B53" s="10">
        <v>179</v>
      </c>
      <c r="C53" s="5" t="s">
        <v>4</v>
      </c>
      <c r="D53" s="5" t="s">
        <v>249</v>
      </c>
      <c r="E53" s="10">
        <v>1964</v>
      </c>
      <c r="F53" s="10" t="s">
        <v>362</v>
      </c>
      <c r="G53" s="27">
        <v>0.1159386574074074</v>
      </c>
      <c r="H53" s="30">
        <f t="shared" si="0"/>
        <v>0.02116898148148147</v>
      </c>
      <c r="I53" s="30"/>
    </row>
    <row r="54" spans="1:9" ht="12" customHeight="1">
      <c r="A54" s="13">
        <v>46</v>
      </c>
      <c r="B54" s="10">
        <v>149</v>
      </c>
      <c r="C54" s="5" t="s">
        <v>215</v>
      </c>
      <c r="D54" s="5" t="s">
        <v>100</v>
      </c>
      <c r="E54" s="10">
        <v>1958</v>
      </c>
      <c r="F54" s="10" t="s">
        <v>361</v>
      </c>
      <c r="G54" s="27">
        <v>0.11599305555555556</v>
      </c>
      <c r="H54" s="30">
        <f t="shared" si="0"/>
        <v>0.021223379629629627</v>
      </c>
      <c r="I54" s="30"/>
    </row>
    <row r="55" spans="1:9" ht="12" customHeight="1">
      <c r="A55" s="13">
        <v>47</v>
      </c>
      <c r="B55" s="10">
        <v>150</v>
      </c>
      <c r="C55" s="5" t="s">
        <v>216</v>
      </c>
      <c r="D55" s="5" t="s">
        <v>23</v>
      </c>
      <c r="E55" s="10">
        <v>1972</v>
      </c>
      <c r="F55" s="10" t="s">
        <v>362</v>
      </c>
      <c r="G55" s="27">
        <v>0.11626157407407407</v>
      </c>
      <c r="H55" s="30">
        <f t="shared" si="0"/>
        <v>0.021491898148148142</v>
      </c>
      <c r="I55" s="30"/>
    </row>
    <row r="56" spans="1:9" ht="12" customHeight="1">
      <c r="A56" s="13">
        <v>48</v>
      </c>
      <c r="B56" s="10">
        <v>175</v>
      </c>
      <c r="C56" s="5" t="s">
        <v>245</v>
      </c>
      <c r="D56" s="5" t="s">
        <v>246</v>
      </c>
      <c r="E56" s="10">
        <v>1959</v>
      </c>
      <c r="F56" s="10" t="s">
        <v>361</v>
      </c>
      <c r="G56" s="27">
        <v>0.11636921296296297</v>
      </c>
      <c r="H56" s="30">
        <f t="shared" si="0"/>
        <v>0.021599537037037042</v>
      </c>
      <c r="I56" s="30"/>
    </row>
    <row r="57" spans="1:9" ht="12" customHeight="1">
      <c r="A57" s="13">
        <v>49</v>
      </c>
      <c r="B57" s="10">
        <v>160</v>
      </c>
      <c r="C57" s="5" t="s">
        <v>228</v>
      </c>
      <c r="D57" s="5" t="s">
        <v>66</v>
      </c>
      <c r="E57" s="10">
        <v>1972</v>
      </c>
      <c r="F57" s="10" t="s">
        <v>362</v>
      </c>
      <c r="G57" s="27">
        <v>0.11649768518518518</v>
      </c>
      <c r="H57" s="30">
        <f t="shared" si="0"/>
        <v>0.021728009259259246</v>
      </c>
      <c r="I57" s="30"/>
    </row>
    <row r="58" spans="1:9" ht="12" customHeight="1">
      <c r="A58" s="13">
        <v>50</v>
      </c>
      <c r="B58" s="10">
        <v>118</v>
      </c>
      <c r="C58" s="5" t="s">
        <v>176</v>
      </c>
      <c r="D58" s="5" t="s">
        <v>177</v>
      </c>
      <c r="E58" s="10">
        <v>1980</v>
      </c>
      <c r="F58" s="10" t="s">
        <v>362</v>
      </c>
      <c r="G58" s="27">
        <v>0.11684375000000001</v>
      </c>
      <c r="H58" s="30">
        <f t="shared" si="0"/>
        <v>0.02207407407407408</v>
      </c>
      <c r="I58" s="30"/>
    </row>
    <row r="59" spans="1:9" ht="12" customHeight="1">
      <c r="A59" s="13">
        <v>51</v>
      </c>
      <c r="B59" s="10">
        <v>79</v>
      </c>
      <c r="C59" s="5" t="s">
        <v>125</v>
      </c>
      <c r="D59" s="5" t="s">
        <v>126</v>
      </c>
      <c r="E59" s="10">
        <v>1969</v>
      </c>
      <c r="F59" s="10" t="s">
        <v>362</v>
      </c>
      <c r="G59" s="27">
        <v>0.11699652777777779</v>
      </c>
      <c r="H59" s="30">
        <f t="shared" si="0"/>
        <v>0.02222685185185186</v>
      </c>
      <c r="I59" s="30"/>
    </row>
    <row r="60" spans="1:9" ht="12" customHeight="1">
      <c r="A60" s="13">
        <v>52</v>
      </c>
      <c r="B60" s="10">
        <v>192</v>
      </c>
      <c r="C60" s="5" t="s">
        <v>262</v>
      </c>
      <c r="D60" s="19" t="s">
        <v>263</v>
      </c>
      <c r="E60" s="10">
        <v>1965</v>
      </c>
      <c r="F60" s="10" t="s">
        <v>362</v>
      </c>
      <c r="G60" s="28">
        <v>0.11789930555555556</v>
      </c>
      <c r="H60" s="30">
        <f t="shared" si="0"/>
        <v>0.023129629629629625</v>
      </c>
      <c r="I60" s="30"/>
    </row>
    <row r="61" spans="1:9" ht="12" customHeight="1">
      <c r="A61" s="13">
        <v>53</v>
      </c>
      <c r="B61" s="10">
        <v>162</v>
      </c>
      <c r="C61" s="5" t="s">
        <v>230</v>
      </c>
      <c r="D61" s="5" t="s">
        <v>231</v>
      </c>
      <c r="E61" s="10">
        <v>1973</v>
      </c>
      <c r="F61" s="10" t="s">
        <v>362</v>
      </c>
      <c r="G61" s="27">
        <v>0.11868287037037038</v>
      </c>
      <c r="H61" s="30">
        <f t="shared" si="0"/>
        <v>0.023913194444444452</v>
      </c>
      <c r="I61" s="30"/>
    </row>
    <row r="62" spans="1:9" ht="12" customHeight="1">
      <c r="A62" s="13">
        <v>54</v>
      </c>
      <c r="B62" s="10">
        <v>13</v>
      </c>
      <c r="C62" s="5" t="s">
        <v>24</v>
      </c>
      <c r="D62" s="5" t="s">
        <v>25</v>
      </c>
      <c r="E62" s="10">
        <v>1986</v>
      </c>
      <c r="F62" s="10" t="s">
        <v>360</v>
      </c>
      <c r="G62" s="27">
        <v>0.11932754629629629</v>
      </c>
      <c r="H62" s="30">
        <f t="shared" si="0"/>
        <v>0.024557870370370355</v>
      </c>
      <c r="I62" s="30"/>
    </row>
    <row r="63" spans="1:9" ht="12" customHeight="1">
      <c r="A63" s="13">
        <v>55</v>
      </c>
      <c r="B63" s="10">
        <v>63</v>
      </c>
      <c r="C63" s="5" t="s">
        <v>101</v>
      </c>
      <c r="D63" s="5" t="s">
        <v>102</v>
      </c>
      <c r="E63" s="10">
        <v>1972</v>
      </c>
      <c r="F63" s="10" t="s">
        <v>362</v>
      </c>
      <c r="G63" s="27">
        <v>0.11949189814814815</v>
      </c>
      <c r="H63" s="30">
        <f t="shared" si="0"/>
        <v>0.024722222222222215</v>
      </c>
      <c r="I63" s="30"/>
    </row>
    <row r="64" spans="1:9" ht="12" customHeight="1">
      <c r="A64" s="13">
        <v>56</v>
      </c>
      <c r="B64" s="10">
        <v>124</v>
      </c>
      <c r="C64" s="5" t="s">
        <v>186</v>
      </c>
      <c r="D64" s="5" t="s">
        <v>187</v>
      </c>
      <c r="E64" s="10">
        <v>1964</v>
      </c>
      <c r="F64" s="10" t="s">
        <v>361</v>
      </c>
      <c r="G64" s="27">
        <v>0.1195775462962963</v>
      </c>
      <c r="H64" s="30">
        <f t="shared" si="0"/>
        <v>0.02480787037037037</v>
      </c>
      <c r="I64" s="30"/>
    </row>
    <row r="65" spans="1:9" ht="12" customHeight="1">
      <c r="A65" s="13">
        <v>57</v>
      </c>
      <c r="B65" s="10">
        <v>90</v>
      </c>
      <c r="C65" s="5" t="s">
        <v>140</v>
      </c>
      <c r="D65" s="5" t="s">
        <v>115</v>
      </c>
      <c r="E65" s="10">
        <v>1980</v>
      </c>
      <c r="F65" s="10" t="s">
        <v>362</v>
      </c>
      <c r="G65" s="27">
        <v>0.11971412037037037</v>
      </c>
      <c r="H65" s="30">
        <f t="shared" si="0"/>
        <v>0.024944444444444436</v>
      </c>
      <c r="I65" s="30"/>
    </row>
    <row r="66" spans="1:9" ht="12" customHeight="1">
      <c r="A66" s="13">
        <v>58</v>
      </c>
      <c r="B66" s="10">
        <v>11</v>
      </c>
      <c r="C66" s="5" t="s">
        <v>20</v>
      </c>
      <c r="D66" s="5" t="s">
        <v>21</v>
      </c>
      <c r="E66" s="10">
        <v>1991</v>
      </c>
      <c r="F66" s="10" t="s">
        <v>360</v>
      </c>
      <c r="G66" s="27">
        <v>0.11971990740740741</v>
      </c>
      <c r="H66" s="30">
        <f t="shared" si="0"/>
        <v>0.024950231481481483</v>
      </c>
      <c r="I66" s="30"/>
    </row>
    <row r="67" spans="1:9" ht="12" customHeight="1">
      <c r="A67" s="13">
        <v>59</v>
      </c>
      <c r="B67" s="10">
        <v>114</v>
      </c>
      <c r="C67" s="6" t="s">
        <v>171</v>
      </c>
      <c r="D67" s="6" t="s">
        <v>30</v>
      </c>
      <c r="E67" s="10">
        <v>1971</v>
      </c>
      <c r="F67" s="10" t="s">
        <v>362</v>
      </c>
      <c r="G67" s="27">
        <v>0.11982175925925927</v>
      </c>
      <c r="H67" s="30">
        <f t="shared" si="0"/>
        <v>0.025052083333333336</v>
      </c>
      <c r="I67" s="30"/>
    </row>
    <row r="68" spans="1:9" ht="12" customHeight="1">
      <c r="A68" s="13">
        <v>60</v>
      </c>
      <c r="B68" s="10">
        <v>34</v>
      </c>
      <c r="C68" s="5" t="s">
        <v>57</v>
      </c>
      <c r="D68" s="5" t="s">
        <v>58</v>
      </c>
      <c r="E68" s="10">
        <v>1965</v>
      </c>
      <c r="F68" s="10" t="s">
        <v>362</v>
      </c>
      <c r="G68" s="27">
        <v>0.11992708333333334</v>
      </c>
      <c r="H68" s="30">
        <f t="shared" si="0"/>
        <v>0.025157407407407406</v>
      </c>
      <c r="I68" s="30"/>
    </row>
    <row r="69" spans="1:9" ht="12" customHeight="1">
      <c r="A69" s="13">
        <v>61</v>
      </c>
      <c r="B69" s="10">
        <v>116</v>
      </c>
      <c r="C69" s="5" t="s">
        <v>173</v>
      </c>
      <c r="D69" s="5" t="s">
        <v>115</v>
      </c>
      <c r="E69" s="10">
        <v>1975</v>
      </c>
      <c r="F69" s="10" t="s">
        <v>362</v>
      </c>
      <c r="G69" s="27">
        <v>0.12002893518518519</v>
      </c>
      <c r="H69" s="30">
        <f t="shared" si="0"/>
        <v>0.02525925925925926</v>
      </c>
      <c r="I69" s="30"/>
    </row>
    <row r="70" spans="1:9" ht="12" customHeight="1">
      <c r="A70" s="13">
        <v>62</v>
      </c>
      <c r="B70" s="10">
        <v>52</v>
      </c>
      <c r="C70" s="7" t="s">
        <v>87</v>
      </c>
      <c r="D70" s="7" t="s">
        <v>88</v>
      </c>
      <c r="E70" s="11">
        <v>1967</v>
      </c>
      <c r="F70" s="10" t="s">
        <v>362</v>
      </c>
      <c r="G70" s="27">
        <v>0.12005787037037037</v>
      </c>
      <c r="H70" s="30">
        <f t="shared" si="0"/>
        <v>0.02528819444444444</v>
      </c>
      <c r="I70" s="30"/>
    </row>
    <row r="71" spans="1:9" ht="12" customHeight="1">
      <c r="A71" s="13">
        <v>63</v>
      </c>
      <c r="B71" s="10">
        <v>37</v>
      </c>
      <c r="C71" s="5" t="s">
        <v>61</v>
      </c>
      <c r="D71" s="5" t="s">
        <v>62</v>
      </c>
      <c r="E71" s="10">
        <v>1975</v>
      </c>
      <c r="F71" s="10" t="s">
        <v>362</v>
      </c>
      <c r="G71" s="27">
        <v>0.12014351851851852</v>
      </c>
      <c r="H71" s="30">
        <f t="shared" si="0"/>
        <v>0.025373842592592594</v>
      </c>
      <c r="I71" s="30"/>
    </row>
    <row r="72" spans="1:9" ht="12" customHeight="1">
      <c r="A72" s="13">
        <v>64</v>
      </c>
      <c r="B72" s="10">
        <v>77</v>
      </c>
      <c r="C72" s="5" t="s">
        <v>121</v>
      </c>
      <c r="D72" s="5" t="s">
        <v>122</v>
      </c>
      <c r="E72" s="10">
        <v>1959</v>
      </c>
      <c r="F72" s="10" t="s">
        <v>361</v>
      </c>
      <c r="G72" s="28">
        <v>0.12065162037037036</v>
      </c>
      <c r="H72" s="30">
        <f t="shared" si="0"/>
        <v>0.02588194444444443</v>
      </c>
      <c r="I72" s="30"/>
    </row>
    <row r="73" spans="1:9" ht="12" customHeight="1">
      <c r="A73" s="13">
        <v>65</v>
      </c>
      <c r="B73" s="10">
        <v>83</v>
      </c>
      <c r="C73" s="5" t="s">
        <v>131</v>
      </c>
      <c r="D73" s="5" t="s">
        <v>11</v>
      </c>
      <c r="E73" s="10">
        <v>1966</v>
      </c>
      <c r="F73" s="10" t="s">
        <v>362</v>
      </c>
      <c r="G73" s="27">
        <v>0.12107060185185185</v>
      </c>
      <c r="H73" s="30">
        <f t="shared" si="0"/>
        <v>0.026300925925925922</v>
      </c>
      <c r="I73" s="30"/>
    </row>
    <row r="74" spans="1:9" ht="12" customHeight="1">
      <c r="A74" s="13">
        <v>66</v>
      </c>
      <c r="B74" s="10">
        <v>202</v>
      </c>
      <c r="C74" s="5" t="s">
        <v>274</v>
      </c>
      <c r="D74" s="5" t="s">
        <v>48</v>
      </c>
      <c r="E74" s="10">
        <v>1973</v>
      </c>
      <c r="F74" s="10" t="s">
        <v>362</v>
      </c>
      <c r="G74" s="28">
        <v>0.1214224537037037</v>
      </c>
      <c r="H74" s="30">
        <f aca="true" t="shared" si="1" ref="H74:H137">ABS(G$9-G74)</f>
        <v>0.026652777777777775</v>
      </c>
      <c r="I74" s="30"/>
    </row>
    <row r="75" spans="1:9" ht="12" customHeight="1">
      <c r="A75" s="13">
        <v>67</v>
      </c>
      <c r="B75" s="10">
        <v>112</v>
      </c>
      <c r="C75" s="5" t="s">
        <v>169</v>
      </c>
      <c r="D75" s="5" t="s">
        <v>23</v>
      </c>
      <c r="E75" s="10">
        <v>1964</v>
      </c>
      <c r="F75" s="10" t="s">
        <v>362</v>
      </c>
      <c r="G75" s="27">
        <v>0.12165509259259259</v>
      </c>
      <c r="H75" s="30">
        <f t="shared" si="1"/>
        <v>0.02688541666666666</v>
      </c>
      <c r="I75" s="30"/>
    </row>
    <row r="76" spans="1:9" ht="12" customHeight="1">
      <c r="A76" s="13">
        <v>68</v>
      </c>
      <c r="B76" s="10">
        <v>99</v>
      </c>
      <c r="C76" s="5" t="s">
        <v>151</v>
      </c>
      <c r="D76" s="5" t="s">
        <v>79</v>
      </c>
      <c r="E76" s="10">
        <v>1963</v>
      </c>
      <c r="F76" s="10" t="s">
        <v>361</v>
      </c>
      <c r="G76" s="27">
        <v>0.12176967592592593</v>
      </c>
      <c r="H76" s="30">
        <f t="shared" si="1"/>
        <v>0.026999999999999996</v>
      </c>
      <c r="I76" s="30"/>
    </row>
    <row r="77" spans="1:9" ht="12" customHeight="1">
      <c r="A77" s="13">
        <v>69</v>
      </c>
      <c r="B77" s="10">
        <v>58</v>
      </c>
      <c r="C77" s="7" t="s">
        <v>95</v>
      </c>
      <c r="D77" s="5" t="s">
        <v>13</v>
      </c>
      <c r="E77" s="10">
        <v>1973</v>
      </c>
      <c r="F77" s="10" t="s">
        <v>362</v>
      </c>
      <c r="G77" s="27">
        <v>0.12189814814814814</v>
      </c>
      <c r="H77" s="30">
        <f t="shared" si="1"/>
        <v>0.027128472222222214</v>
      </c>
      <c r="I77" s="30"/>
    </row>
    <row r="78" spans="1:9" ht="12" customHeight="1">
      <c r="A78" s="13">
        <v>70</v>
      </c>
      <c r="B78" s="10">
        <v>157</v>
      </c>
      <c r="C78" s="5" t="s">
        <v>223</v>
      </c>
      <c r="D78" s="5" t="s">
        <v>224</v>
      </c>
      <c r="E78" s="10">
        <v>1973</v>
      </c>
      <c r="F78" s="10" t="s">
        <v>362</v>
      </c>
      <c r="G78" s="27">
        <v>0.12194560185185184</v>
      </c>
      <c r="H78" s="30">
        <f t="shared" si="1"/>
        <v>0.02717592592592591</v>
      </c>
      <c r="I78" s="30"/>
    </row>
    <row r="79" spans="1:9" ht="12" customHeight="1">
      <c r="A79" s="13">
        <v>71</v>
      </c>
      <c r="B79" s="10">
        <v>189</v>
      </c>
      <c r="C79" s="5" t="s">
        <v>159</v>
      </c>
      <c r="D79" s="5" t="s">
        <v>73</v>
      </c>
      <c r="E79" s="10">
        <v>1972</v>
      </c>
      <c r="F79" s="10" t="s">
        <v>362</v>
      </c>
      <c r="G79" s="28">
        <v>0.12195370370370369</v>
      </c>
      <c r="H79" s="30">
        <f t="shared" si="1"/>
        <v>0.02718402777777776</v>
      </c>
      <c r="I79" s="30"/>
    </row>
    <row r="80" spans="1:9" ht="12" customHeight="1">
      <c r="A80" s="13">
        <v>72</v>
      </c>
      <c r="B80" s="10">
        <v>78</v>
      </c>
      <c r="C80" s="5" t="s">
        <v>123</v>
      </c>
      <c r="D80" s="5" t="s">
        <v>124</v>
      </c>
      <c r="E80" s="10">
        <v>1966</v>
      </c>
      <c r="F80" s="10" t="s">
        <v>362</v>
      </c>
      <c r="G80" s="27">
        <v>0.12196064814814815</v>
      </c>
      <c r="H80" s="30">
        <f t="shared" si="1"/>
        <v>0.02719097222222222</v>
      </c>
      <c r="I80" s="30"/>
    </row>
    <row r="81" spans="1:9" ht="12" customHeight="1">
      <c r="A81" s="13">
        <v>73</v>
      </c>
      <c r="B81" s="10">
        <v>271</v>
      </c>
      <c r="C81" s="5" t="s">
        <v>336</v>
      </c>
      <c r="D81" s="5" t="s">
        <v>337</v>
      </c>
      <c r="E81" s="10">
        <v>1972</v>
      </c>
      <c r="F81" s="10" t="s">
        <v>364</v>
      </c>
      <c r="G81" s="27">
        <v>0.12199305555555556</v>
      </c>
      <c r="H81" s="30">
        <f t="shared" si="1"/>
        <v>0.027223379629629632</v>
      </c>
      <c r="I81" s="30"/>
    </row>
    <row r="82" spans="1:9" ht="12" customHeight="1">
      <c r="A82" s="13">
        <v>74</v>
      </c>
      <c r="B82" s="10">
        <v>198</v>
      </c>
      <c r="C82" s="5" t="s">
        <v>269</v>
      </c>
      <c r="D82" s="5" t="s">
        <v>270</v>
      </c>
      <c r="E82" s="10">
        <v>1961</v>
      </c>
      <c r="F82" s="10" t="s">
        <v>361</v>
      </c>
      <c r="G82" s="28">
        <v>0.12220717592592593</v>
      </c>
      <c r="H82" s="30">
        <f t="shared" si="1"/>
        <v>0.027437500000000004</v>
      </c>
      <c r="I82" s="30"/>
    </row>
    <row r="83" spans="1:9" ht="12" customHeight="1">
      <c r="A83" s="13">
        <v>75</v>
      </c>
      <c r="B83" s="10">
        <v>204</v>
      </c>
      <c r="C83" s="5" t="s">
        <v>57</v>
      </c>
      <c r="D83" s="5" t="s">
        <v>275</v>
      </c>
      <c r="E83" s="10">
        <v>1973</v>
      </c>
      <c r="F83" s="10" t="s">
        <v>362</v>
      </c>
      <c r="G83" s="28">
        <v>0.12228125000000001</v>
      </c>
      <c r="H83" s="30">
        <f t="shared" si="1"/>
        <v>0.027511574074074077</v>
      </c>
      <c r="I83" s="30"/>
    </row>
    <row r="84" spans="1:9" ht="12" customHeight="1">
      <c r="A84" s="13">
        <v>76</v>
      </c>
      <c r="B84" s="10">
        <v>253</v>
      </c>
      <c r="C84" s="5" t="s">
        <v>306</v>
      </c>
      <c r="D84" s="5" t="s">
        <v>307</v>
      </c>
      <c r="E84" s="10">
        <v>1974</v>
      </c>
      <c r="F84" s="10" t="s">
        <v>364</v>
      </c>
      <c r="G84" s="27">
        <v>0.12233449074074075</v>
      </c>
      <c r="H84" s="30">
        <f t="shared" si="1"/>
        <v>0.02756481481481482</v>
      </c>
      <c r="I84" s="30"/>
    </row>
    <row r="85" spans="1:9" ht="12" customHeight="1">
      <c r="A85" s="13">
        <v>77</v>
      </c>
      <c r="B85" s="10">
        <v>129</v>
      </c>
      <c r="C85" s="5" t="s">
        <v>194</v>
      </c>
      <c r="D85" s="5" t="s">
        <v>11</v>
      </c>
      <c r="E85" s="10">
        <v>1969</v>
      </c>
      <c r="F85" s="10" t="s">
        <v>362</v>
      </c>
      <c r="G85" s="27">
        <v>0.12252662037037038</v>
      </c>
      <c r="H85" s="30">
        <f t="shared" si="1"/>
        <v>0.027756944444444445</v>
      </c>
      <c r="I85" s="30"/>
    </row>
    <row r="86" spans="1:9" ht="12" customHeight="1">
      <c r="A86" s="13">
        <v>78</v>
      </c>
      <c r="B86" s="10">
        <v>103</v>
      </c>
      <c r="C86" s="5" t="s">
        <v>157</v>
      </c>
      <c r="D86" s="5" t="s">
        <v>11</v>
      </c>
      <c r="E86" s="10">
        <v>1970</v>
      </c>
      <c r="F86" s="10" t="s">
        <v>362</v>
      </c>
      <c r="G86" s="27">
        <v>0.12298263888888888</v>
      </c>
      <c r="H86" s="30">
        <f t="shared" si="1"/>
        <v>0.028212962962962954</v>
      </c>
      <c r="I86" s="30"/>
    </row>
    <row r="87" spans="1:9" ht="12" customHeight="1">
      <c r="A87" s="13">
        <v>79</v>
      </c>
      <c r="B87" s="10">
        <v>252</v>
      </c>
      <c r="C87" s="5" t="s">
        <v>304</v>
      </c>
      <c r="D87" s="5" t="s">
        <v>305</v>
      </c>
      <c r="E87" s="10">
        <v>1974</v>
      </c>
      <c r="F87" s="10" t="s">
        <v>364</v>
      </c>
      <c r="G87" s="27">
        <v>0.12315393518518519</v>
      </c>
      <c r="H87" s="30">
        <f t="shared" si="1"/>
        <v>0.028384259259259262</v>
      </c>
      <c r="I87" s="30"/>
    </row>
    <row r="88" spans="1:9" ht="12" customHeight="1">
      <c r="A88" s="13">
        <v>80</v>
      </c>
      <c r="B88" s="10">
        <v>66</v>
      </c>
      <c r="C88" s="5" t="s">
        <v>107</v>
      </c>
      <c r="D88" s="5" t="s">
        <v>108</v>
      </c>
      <c r="E88" s="10">
        <v>1968</v>
      </c>
      <c r="F88" s="10" t="s">
        <v>362</v>
      </c>
      <c r="G88" s="27">
        <v>0.12319212962962962</v>
      </c>
      <c r="H88" s="30">
        <f t="shared" si="1"/>
        <v>0.028422453703703693</v>
      </c>
      <c r="I88" s="30"/>
    </row>
    <row r="89" spans="1:9" ht="12" customHeight="1">
      <c r="A89" s="13">
        <v>81</v>
      </c>
      <c r="B89" s="10">
        <v>216</v>
      </c>
      <c r="C89" s="5" t="s">
        <v>134</v>
      </c>
      <c r="D89" s="5" t="s">
        <v>183</v>
      </c>
      <c r="E89" s="10">
        <v>1969</v>
      </c>
      <c r="F89" s="10" t="s">
        <v>362</v>
      </c>
      <c r="G89" s="27">
        <v>0.12327777777777778</v>
      </c>
      <c r="H89" s="30">
        <f t="shared" si="1"/>
        <v>0.028508101851851847</v>
      </c>
      <c r="I89" s="30"/>
    </row>
    <row r="90" spans="1:9" ht="12" customHeight="1">
      <c r="A90" s="13">
        <v>82</v>
      </c>
      <c r="B90" s="10">
        <v>168</v>
      </c>
      <c r="C90" s="5" t="s">
        <v>236</v>
      </c>
      <c r="D90" s="5" t="s">
        <v>237</v>
      </c>
      <c r="E90" s="10">
        <v>1980</v>
      </c>
      <c r="F90" s="10" t="s">
        <v>362</v>
      </c>
      <c r="G90" s="27">
        <v>0.12350694444444445</v>
      </c>
      <c r="H90" s="30">
        <f t="shared" si="1"/>
        <v>0.028737268518518516</v>
      </c>
      <c r="I90" s="30"/>
    </row>
    <row r="91" spans="1:9" ht="12" customHeight="1">
      <c r="A91" s="13">
        <v>83</v>
      </c>
      <c r="B91" s="11">
        <v>193</v>
      </c>
      <c r="C91" s="8" t="s">
        <v>36</v>
      </c>
      <c r="D91" s="8" t="s">
        <v>264</v>
      </c>
      <c r="E91" s="11">
        <v>1964</v>
      </c>
      <c r="F91" s="10" t="s">
        <v>362</v>
      </c>
      <c r="G91" s="28">
        <v>0.12389930555555556</v>
      </c>
      <c r="H91" s="30">
        <f t="shared" si="1"/>
        <v>0.02912962962962963</v>
      </c>
      <c r="I91" s="30"/>
    </row>
    <row r="92" spans="1:9" ht="12" customHeight="1">
      <c r="A92" s="13">
        <v>84</v>
      </c>
      <c r="B92" s="10">
        <v>130</v>
      </c>
      <c r="C92" s="5" t="s">
        <v>195</v>
      </c>
      <c r="D92" s="5" t="s">
        <v>30</v>
      </c>
      <c r="E92" s="10">
        <v>1982</v>
      </c>
      <c r="F92" s="10" t="s">
        <v>362</v>
      </c>
      <c r="G92" s="27">
        <v>0.12417245370370371</v>
      </c>
      <c r="H92" s="30">
        <f t="shared" si="1"/>
        <v>0.029402777777777778</v>
      </c>
      <c r="I92" s="30"/>
    </row>
    <row r="93" spans="1:9" ht="12" customHeight="1">
      <c r="A93" s="13">
        <v>85</v>
      </c>
      <c r="B93" s="10">
        <v>94</v>
      </c>
      <c r="C93" s="5" t="s">
        <v>144</v>
      </c>
      <c r="D93" s="5" t="s">
        <v>7</v>
      </c>
      <c r="E93" s="10">
        <v>1979</v>
      </c>
      <c r="F93" s="10" t="s">
        <v>362</v>
      </c>
      <c r="G93" s="27">
        <v>0.12436574074074074</v>
      </c>
      <c r="H93" s="30">
        <f t="shared" si="1"/>
        <v>0.029596064814814804</v>
      </c>
      <c r="I93" s="30"/>
    </row>
    <row r="94" spans="1:9" ht="12" customHeight="1">
      <c r="A94" s="13">
        <v>86</v>
      </c>
      <c r="B94" s="11">
        <v>108</v>
      </c>
      <c r="C94" s="8" t="s">
        <v>163</v>
      </c>
      <c r="D94" s="8" t="s">
        <v>50</v>
      </c>
      <c r="E94" s="11">
        <v>1965</v>
      </c>
      <c r="F94" s="11" t="s">
        <v>362</v>
      </c>
      <c r="G94" s="28">
        <v>0.12493171296296296</v>
      </c>
      <c r="H94" s="30">
        <f t="shared" si="1"/>
        <v>0.03016203703703703</v>
      </c>
      <c r="I94" s="30"/>
    </row>
    <row r="95" spans="1:9" ht="12" customHeight="1">
      <c r="A95" s="13">
        <v>87</v>
      </c>
      <c r="B95" s="10">
        <v>268</v>
      </c>
      <c r="C95" s="5" t="s">
        <v>61</v>
      </c>
      <c r="D95" s="5" t="s">
        <v>332</v>
      </c>
      <c r="E95" s="10">
        <v>1965</v>
      </c>
      <c r="F95" s="10" t="s">
        <v>364</v>
      </c>
      <c r="G95" s="27">
        <v>0.12515162037037036</v>
      </c>
      <c r="H95" s="30">
        <f t="shared" si="1"/>
        <v>0.030381944444444434</v>
      </c>
      <c r="I95" s="30"/>
    </row>
    <row r="96" spans="1:9" ht="12" customHeight="1">
      <c r="A96" s="13">
        <v>88</v>
      </c>
      <c r="B96" s="10">
        <v>220</v>
      </c>
      <c r="C96" s="6" t="s">
        <v>291</v>
      </c>
      <c r="D96" s="6" t="s">
        <v>9</v>
      </c>
      <c r="E96" s="10">
        <v>1965</v>
      </c>
      <c r="F96" s="10" t="s">
        <v>362</v>
      </c>
      <c r="G96" s="27">
        <v>0.12588194444444445</v>
      </c>
      <c r="H96" s="30">
        <f t="shared" si="1"/>
        <v>0.03111226851851852</v>
      </c>
      <c r="I96" s="30"/>
    </row>
    <row r="97" spans="1:9" ht="12" customHeight="1">
      <c r="A97" s="13">
        <v>89</v>
      </c>
      <c r="B97" s="10">
        <v>177</v>
      </c>
      <c r="C97" s="5" t="s">
        <v>240</v>
      </c>
      <c r="D97" s="5" t="s">
        <v>11</v>
      </c>
      <c r="E97" s="10">
        <v>1965</v>
      </c>
      <c r="F97" s="10" t="s">
        <v>362</v>
      </c>
      <c r="G97" s="27">
        <v>0.12630208333333334</v>
      </c>
      <c r="H97" s="30">
        <f t="shared" si="1"/>
        <v>0.03153240740740741</v>
      </c>
      <c r="I97" s="30"/>
    </row>
    <row r="98" spans="1:9" ht="12" customHeight="1">
      <c r="A98" s="13">
        <v>90</v>
      </c>
      <c r="B98" s="10">
        <v>46</v>
      </c>
      <c r="C98" s="7" t="s">
        <v>77</v>
      </c>
      <c r="D98" s="7" t="s">
        <v>11</v>
      </c>
      <c r="E98" s="11">
        <v>1981</v>
      </c>
      <c r="F98" s="10" t="s">
        <v>362</v>
      </c>
      <c r="G98" s="27">
        <v>0.12644791666666666</v>
      </c>
      <c r="H98" s="30">
        <f t="shared" si="1"/>
        <v>0.03167824074074073</v>
      </c>
      <c r="I98" s="30"/>
    </row>
    <row r="99" spans="1:9" ht="12" customHeight="1">
      <c r="A99" s="13">
        <v>91</v>
      </c>
      <c r="B99" s="10">
        <v>164</v>
      </c>
      <c r="C99" s="5" t="s">
        <v>233</v>
      </c>
      <c r="D99" s="5" t="s">
        <v>9</v>
      </c>
      <c r="E99" s="10">
        <v>1968</v>
      </c>
      <c r="F99" s="10" t="s">
        <v>362</v>
      </c>
      <c r="G99" s="27">
        <v>0.12659722222222222</v>
      </c>
      <c r="H99" s="30">
        <f t="shared" si="1"/>
        <v>0.03182754629629629</v>
      </c>
      <c r="I99" s="30"/>
    </row>
    <row r="100" spans="1:9" ht="12" customHeight="1">
      <c r="A100" s="13">
        <v>92</v>
      </c>
      <c r="B100" s="10">
        <v>174</v>
      </c>
      <c r="C100" s="5" t="s">
        <v>244</v>
      </c>
      <c r="D100" s="5" t="s">
        <v>100</v>
      </c>
      <c r="E100" s="10">
        <v>1966</v>
      </c>
      <c r="F100" s="10" t="s">
        <v>362</v>
      </c>
      <c r="G100" s="27">
        <v>0.12694444444444444</v>
      </c>
      <c r="H100" s="30">
        <f t="shared" si="1"/>
        <v>0.03217476851851851</v>
      </c>
      <c r="I100" s="30"/>
    </row>
    <row r="101" spans="1:9" ht="12" customHeight="1">
      <c r="A101" s="13">
        <v>93</v>
      </c>
      <c r="B101" s="10">
        <v>184</v>
      </c>
      <c r="C101" s="5" t="s">
        <v>254</v>
      </c>
      <c r="D101" s="5" t="s">
        <v>255</v>
      </c>
      <c r="E101" s="10">
        <v>1954</v>
      </c>
      <c r="F101" s="10" t="s">
        <v>361</v>
      </c>
      <c r="G101" s="28">
        <v>0.1271574074074074</v>
      </c>
      <c r="H101" s="30">
        <f t="shared" si="1"/>
        <v>0.03238773148148148</v>
      </c>
      <c r="I101" s="30"/>
    </row>
    <row r="102" spans="1:9" ht="12" customHeight="1">
      <c r="A102" s="13">
        <v>94</v>
      </c>
      <c r="B102" s="10">
        <v>85</v>
      </c>
      <c r="C102" s="5" t="s">
        <v>134</v>
      </c>
      <c r="D102" s="5" t="s">
        <v>66</v>
      </c>
      <c r="E102" s="10">
        <v>1958</v>
      </c>
      <c r="F102" s="10" t="s">
        <v>361</v>
      </c>
      <c r="G102" s="27">
        <v>0.12735763888888887</v>
      </c>
      <c r="H102" s="30">
        <f t="shared" si="1"/>
        <v>0.032587962962962944</v>
      </c>
      <c r="I102" s="30"/>
    </row>
    <row r="103" spans="1:9" ht="12" customHeight="1">
      <c r="A103" s="13">
        <v>95</v>
      </c>
      <c r="B103" s="10">
        <v>178</v>
      </c>
      <c r="C103" s="5" t="s">
        <v>248</v>
      </c>
      <c r="D103" s="5" t="s">
        <v>54</v>
      </c>
      <c r="E103" s="10">
        <v>1969</v>
      </c>
      <c r="F103" s="10" t="s">
        <v>362</v>
      </c>
      <c r="G103" s="27">
        <v>0.12740509259259258</v>
      </c>
      <c r="H103" s="30">
        <f t="shared" si="1"/>
        <v>0.03263541666666665</v>
      </c>
      <c r="I103" s="30"/>
    </row>
    <row r="104" spans="1:9" ht="12" customHeight="1">
      <c r="A104" s="13">
        <v>96</v>
      </c>
      <c r="B104" s="10">
        <v>20</v>
      </c>
      <c r="C104" s="5" t="s">
        <v>34</v>
      </c>
      <c r="D104" s="5" t="s">
        <v>35</v>
      </c>
      <c r="E104" s="10">
        <v>1972</v>
      </c>
      <c r="F104" s="10" t="s">
        <v>362</v>
      </c>
      <c r="G104" s="28">
        <v>0.1274224537037037</v>
      </c>
      <c r="H104" s="30">
        <f t="shared" si="1"/>
        <v>0.03265277777777777</v>
      </c>
      <c r="I104" s="30"/>
    </row>
    <row r="105" spans="1:9" ht="12" customHeight="1">
      <c r="A105" s="13">
        <v>97</v>
      </c>
      <c r="B105" s="10">
        <v>180</v>
      </c>
      <c r="C105" s="5" t="s">
        <v>250</v>
      </c>
      <c r="D105" s="5" t="s">
        <v>50</v>
      </c>
      <c r="E105" s="10">
        <v>1964</v>
      </c>
      <c r="F105" s="10" t="s">
        <v>362</v>
      </c>
      <c r="G105" s="28">
        <v>0.1275300925925926</v>
      </c>
      <c r="H105" s="30">
        <f t="shared" si="1"/>
        <v>0.03276041666666667</v>
      </c>
      <c r="I105" s="30"/>
    </row>
    <row r="106" spans="1:9" ht="12" customHeight="1">
      <c r="A106" s="13">
        <v>98</v>
      </c>
      <c r="B106" s="10">
        <v>201</v>
      </c>
      <c r="C106" s="5" t="s">
        <v>273</v>
      </c>
      <c r="D106" s="5" t="s">
        <v>64</v>
      </c>
      <c r="E106" s="10">
        <v>1960</v>
      </c>
      <c r="F106" s="10" t="s">
        <v>361</v>
      </c>
      <c r="G106" s="28">
        <v>0.12784722222222222</v>
      </c>
      <c r="H106" s="30">
        <f t="shared" si="1"/>
        <v>0.03307754629629629</v>
      </c>
      <c r="I106" s="30"/>
    </row>
    <row r="107" spans="1:9" ht="12" customHeight="1">
      <c r="A107" s="13">
        <v>99</v>
      </c>
      <c r="B107" s="10">
        <v>152</v>
      </c>
      <c r="C107" s="5" t="s">
        <v>218</v>
      </c>
      <c r="D107" s="5" t="s">
        <v>30</v>
      </c>
      <c r="E107" s="10">
        <v>1980</v>
      </c>
      <c r="F107" s="10" t="s">
        <v>362</v>
      </c>
      <c r="G107" s="27">
        <v>0.12788888888888889</v>
      </c>
      <c r="H107" s="30">
        <f t="shared" si="1"/>
        <v>0.033119212962962954</v>
      </c>
      <c r="I107" s="30"/>
    </row>
    <row r="108" spans="1:9" ht="12" customHeight="1">
      <c r="A108" s="13">
        <v>100</v>
      </c>
      <c r="B108" s="10">
        <v>194</v>
      </c>
      <c r="C108" s="5" t="s">
        <v>265</v>
      </c>
      <c r="D108" s="5" t="s">
        <v>266</v>
      </c>
      <c r="E108" s="10">
        <v>1967</v>
      </c>
      <c r="F108" s="10" t="s">
        <v>362</v>
      </c>
      <c r="G108" s="28">
        <v>0.12791087962962963</v>
      </c>
      <c r="H108" s="30">
        <f t="shared" si="1"/>
        <v>0.0331412037037037</v>
      </c>
      <c r="I108" s="30"/>
    </row>
    <row r="109" spans="1:9" ht="12" customHeight="1">
      <c r="A109" s="13">
        <v>101</v>
      </c>
      <c r="B109" s="10">
        <v>172</v>
      </c>
      <c r="C109" s="5" t="s">
        <v>241</v>
      </c>
      <c r="D109" s="5" t="s">
        <v>242</v>
      </c>
      <c r="E109" s="10">
        <v>1961</v>
      </c>
      <c r="F109" s="10" t="s">
        <v>361</v>
      </c>
      <c r="G109" s="27">
        <v>0.1279988425925926</v>
      </c>
      <c r="H109" s="30">
        <f t="shared" si="1"/>
        <v>0.03322916666666666</v>
      </c>
      <c r="I109" s="30"/>
    </row>
    <row r="110" spans="1:9" ht="12" customHeight="1">
      <c r="A110" s="13">
        <v>102</v>
      </c>
      <c r="B110" s="10">
        <v>67</v>
      </c>
      <c r="C110" s="5" t="s">
        <v>109</v>
      </c>
      <c r="D110" s="5" t="s">
        <v>100</v>
      </c>
      <c r="E110" s="10">
        <v>1965</v>
      </c>
      <c r="F110" s="10" t="s">
        <v>362</v>
      </c>
      <c r="G110" s="27">
        <v>0.12837962962962962</v>
      </c>
      <c r="H110" s="30">
        <f t="shared" si="1"/>
        <v>0.03360995370370369</v>
      </c>
      <c r="I110" s="30"/>
    </row>
    <row r="111" spans="1:9" ht="12" customHeight="1">
      <c r="A111" s="13">
        <v>103</v>
      </c>
      <c r="B111" s="10">
        <v>261</v>
      </c>
      <c r="C111" s="5" t="s">
        <v>319</v>
      </c>
      <c r="D111" s="5" t="s">
        <v>320</v>
      </c>
      <c r="E111" s="10">
        <v>1975</v>
      </c>
      <c r="F111" s="10" t="s">
        <v>364</v>
      </c>
      <c r="G111" s="27">
        <v>0.12841087962962963</v>
      </c>
      <c r="H111" s="30">
        <f t="shared" si="1"/>
        <v>0.0336412037037037</v>
      </c>
      <c r="I111" s="30"/>
    </row>
    <row r="112" spans="1:9" ht="12" customHeight="1">
      <c r="A112" s="13">
        <v>104</v>
      </c>
      <c r="B112" s="10">
        <v>111</v>
      </c>
      <c r="C112" s="5" t="s">
        <v>167</v>
      </c>
      <c r="D112" s="5" t="s">
        <v>168</v>
      </c>
      <c r="E112" s="10">
        <v>1962</v>
      </c>
      <c r="F112" s="10" t="s">
        <v>361</v>
      </c>
      <c r="G112" s="27">
        <v>0.12848726851851852</v>
      </c>
      <c r="H112" s="30">
        <f t="shared" si="1"/>
        <v>0.03371759259259259</v>
      </c>
      <c r="I112" s="30"/>
    </row>
    <row r="113" spans="1:9" ht="12" customHeight="1">
      <c r="A113" s="13">
        <v>105</v>
      </c>
      <c r="B113" s="10">
        <v>145</v>
      </c>
      <c r="C113" s="5" t="s">
        <v>211</v>
      </c>
      <c r="D113" s="5" t="s">
        <v>81</v>
      </c>
      <c r="E113" s="10">
        <v>1962</v>
      </c>
      <c r="F113" s="10" t="s">
        <v>361</v>
      </c>
      <c r="G113" s="27">
        <v>0.12874421296296296</v>
      </c>
      <c r="H113" s="30">
        <f t="shared" si="1"/>
        <v>0.033974537037037025</v>
      </c>
      <c r="I113" s="30"/>
    </row>
    <row r="114" spans="1:9" ht="12" customHeight="1">
      <c r="A114" s="13">
        <v>106</v>
      </c>
      <c r="B114" s="10">
        <v>88</v>
      </c>
      <c r="C114" s="5" t="s">
        <v>137</v>
      </c>
      <c r="D114" s="5" t="s">
        <v>115</v>
      </c>
      <c r="E114" s="10">
        <v>1960</v>
      </c>
      <c r="F114" s="10" t="s">
        <v>361</v>
      </c>
      <c r="G114" s="27">
        <v>0.12913657407407406</v>
      </c>
      <c r="H114" s="30">
        <f t="shared" si="1"/>
        <v>0.034366898148148126</v>
      </c>
      <c r="I114" s="30"/>
    </row>
    <row r="115" spans="1:9" ht="12" customHeight="1">
      <c r="A115" s="13">
        <v>107</v>
      </c>
      <c r="B115" s="10">
        <v>173</v>
      </c>
      <c r="C115" s="5" t="s">
        <v>243</v>
      </c>
      <c r="D115" s="5" t="s">
        <v>156</v>
      </c>
      <c r="E115" s="10">
        <v>1969</v>
      </c>
      <c r="F115" s="10" t="s">
        <v>362</v>
      </c>
      <c r="G115" s="27">
        <v>0.12940625</v>
      </c>
      <c r="H115" s="30">
        <f t="shared" si="1"/>
        <v>0.03463657407407407</v>
      </c>
      <c r="I115" s="30"/>
    </row>
    <row r="116" spans="1:9" ht="12" customHeight="1">
      <c r="A116" s="13">
        <v>108</v>
      </c>
      <c r="B116" s="10">
        <v>98</v>
      </c>
      <c r="C116" s="5" t="s">
        <v>149</v>
      </c>
      <c r="D116" s="5" t="s">
        <v>150</v>
      </c>
      <c r="E116" s="10">
        <v>1966</v>
      </c>
      <c r="F116" s="10" t="s">
        <v>362</v>
      </c>
      <c r="G116" s="27">
        <v>0.12954513888888888</v>
      </c>
      <c r="H116" s="30">
        <f t="shared" si="1"/>
        <v>0.03477546296296295</v>
      </c>
      <c r="I116" s="30"/>
    </row>
    <row r="117" spans="1:9" ht="12" customHeight="1">
      <c r="A117" s="13">
        <v>109</v>
      </c>
      <c r="B117" s="10">
        <v>166</v>
      </c>
      <c r="C117" s="5" t="s">
        <v>235</v>
      </c>
      <c r="D117" s="5" t="s">
        <v>54</v>
      </c>
      <c r="E117" s="10">
        <v>1980</v>
      </c>
      <c r="F117" s="10" t="s">
        <v>362</v>
      </c>
      <c r="G117" s="27">
        <v>0.129875</v>
      </c>
      <c r="H117" s="30">
        <f t="shared" si="1"/>
        <v>0.03510532407407406</v>
      </c>
      <c r="I117" s="30"/>
    </row>
    <row r="118" spans="1:9" ht="12" customHeight="1">
      <c r="A118" s="13">
        <v>110</v>
      </c>
      <c r="B118" s="10">
        <v>195</v>
      </c>
      <c r="C118" s="5" t="s">
        <v>36</v>
      </c>
      <c r="D118" s="5" t="s">
        <v>13</v>
      </c>
      <c r="E118" s="10">
        <v>1962</v>
      </c>
      <c r="F118" s="10" t="s">
        <v>361</v>
      </c>
      <c r="G118" s="28">
        <v>0.13008333333333333</v>
      </c>
      <c r="H118" s="30">
        <f t="shared" si="1"/>
        <v>0.0353136574074074</v>
      </c>
      <c r="I118" s="30"/>
    </row>
    <row r="119" spans="1:9" ht="12" customHeight="1">
      <c r="A119" s="13">
        <v>111</v>
      </c>
      <c r="B119" s="10">
        <v>92</v>
      </c>
      <c r="C119" s="5" t="s">
        <v>137</v>
      </c>
      <c r="D119" s="5" t="s">
        <v>21</v>
      </c>
      <c r="E119" s="10">
        <v>1964</v>
      </c>
      <c r="F119" s="10" t="s">
        <v>361</v>
      </c>
      <c r="G119" s="27">
        <v>0.13033333333333333</v>
      </c>
      <c r="H119" s="30">
        <f t="shared" si="1"/>
        <v>0.0355636574074074</v>
      </c>
      <c r="I119" s="30"/>
    </row>
    <row r="120" spans="1:9" ht="12" customHeight="1">
      <c r="A120" s="13">
        <v>112</v>
      </c>
      <c r="B120" s="10">
        <v>38</v>
      </c>
      <c r="C120" s="7" t="s">
        <v>63</v>
      </c>
      <c r="D120" s="7" t="s">
        <v>64</v>
      </c>
      <c r="E120" s="11">
        <v>1968</v>
      </c>
      <c r="F120" s="10" t="s">
        <v>362</v>
      </c>
      <c r="G120" s="27">
        <v>0.13059143518518518</v>
      </c>
      <c r="H120" s="30">
        <f t="shared" si="1"/>
        <v>0.03582175925925925</v>
      </c>
      <c r="I120" s="30"/>
    </row>
    <row r="121" spans="1:9" ht="12" customHeight="1">
      <c r="A121" s="13">
        <v>113</v>
      </c>
      <c r="B121" s="10">
        <v>142</v>
      </c>
      <c r="C121" s="5" t="s">
        <v>206</v>
      </c>
      <c r="D121" s="5" t="s">
        <v>207</v>
      </c>
      <c r="E121" s="10">
        <v>1958</v>
      </c>
      <c r="F121" s="10" t="s">
        <v>361</v>
      </c>
      <c r="G121" s="27">
        <v>0.13066435185185185</v>
      </c>
      <c r="H121" s="30">
        <f t="shared" si="1"/>
        <v>0.03589467592592592</v>
      </c>
      <c r="I121" s="30"/>
    </row>
    <row r="122" spans="1:9" ht="12" customHeight="1">
      <c r="A122" s="13">
        <v>114</v>
      </c>
      <c r="B122" s="10">
        <v>143</v>
      </c>
      <c r="C122" s="5" t="s">
        <v>206</v>
      </c>
      <c r="D122" s="5" t="s">
        <v>208</v>
      </c>
      <c r="E122" s="10">
        <v>1983</v>
      </c>
      <c r="F122" s="10" t="s">
        <v>362</v>
      </c>
      <c r="G122" s="27">
        <v>0.13093402777777777</v>
      </c>
      <c r="H122" s="30">
        <f t="shared" si="1"/>
        <v>0.036164351851851836</v>
      </c>
      <c r="I122" s="30"/>
    </row>
    <row r="123" spans="1:9" ht="12" customHeight="1">
      <c r="A123" s="13">
        <v>115</v>
      </c>
      <c r="B123" s="10">
        <v>47</v>
      </c>
      <c r="C123" s="7" t="s">
        <v>78</v>
      </c>
      <c r="D123" s="7" t="s">
        <v>79</v>
      </c>
      <c r="E123" s="11">
        <v>1953</v>
      </c>
      <c r="F123" s="10" t="s">
        <v>361</v>
      </c>
      <c r="G123" s="27">
        <v>0.1313622685185185</v>
      </c>
      <c r="H123" s="30">
        <f t="shared" si="1"/>
        <v>0.03659259259259258</v>
      </c>
      <c r="I123" s="30"/>
    </row>
    <row r="124" spans="1:9" ht="12" customHeight="1">
      <c r="A124" s="13">
        <v>116</v>
      </c>
      <c r="B124" s="10">
        <v>101</v>
      </c>
      <c r="C124" s="5" t="s">
        <v>154</v>
      </c>
      <c r="D124" s="5" t="s">
        <v>7</v>
      </c>
      <c r="E124" s="10">
        <v>1980</v>
      </c>
      <c r="F124" s="10" t="s">
        <v>362</v>
      </c>
      <c r="G124" s="27">
        <v>0.13240277777777779</v>
      </c>
      <c r="H124" s="30">
        <f t="shared" si="1"/>
        <v>0.037633101851851855</v>
      </c>
      <c r="I124" s="30"/>
    </row>
    <row r="125" spans="1:9" ht="12" customHeight="1">
      <c r="A125" s="13">
        <v>117</v>
      </c>
      <c r="B125" s="10">
        <v>121</v>
      </c>
      <c r="C125" s="5" t="s">
        <v>180</v>
      </c>
      <c r="D125" s="5" t="s">
        <v>181</v>
      </c>
      <c r="E125" s="10">
        <v>1968</v>
      </c>
      <c r="F125" s="10" t="s">
        <v>362</v>
      </c>
      <c r="G125" s="27">
        <v>0.13278356481481482</v>
      </c>
      <c r="H125" s="30">
        <f t="shared" si="1"/>
        <v>0.03801388888888889</v>
      </c>
      <c r="I125" s="30"/>
    </row>
    <row r="126" spans="1:9" ht="12" customHeight="1">
      <c r="A126" s="13">
        <v>118</v>
      </c>
      <c r="B126" s="10">
        <v>93</v>
      </c>
      <c r="C126" s="5" t="s">
        <v>143</v>
      </c>
      <c r="D126" s="5" t="s">
        <v>3</v>
      </c>
      <c r="E126" s="10">
        <v>1951</v>
      </c>
      <c r="F126" s="10" t="s">
        <v>361</v>
      </c>
      <c r="G126" s="27">
        <v>0.13284143518518518</v>
      </c>
      <c r="H126" s="30">
        <f t="shared" si="1"/>
        <v>0.03807175925925925</v>
      </c>
      <c r="I126" s="30"/>
    </row>
    <row r="127" spans="1:9" ht="12" customHeight="1">
      <c r="A127" s="13">
        <v>119</v>
      </c>
      <c r="B127" s="10">
        <v>49</v>
      </c>
      <c r="C127" s="7" t="s">
        <v>82</v>
      </c>
      <c r="D127" s="7" t="s">
        <v>83</v>
      </c>
      <c r="E127" s="11">
        <v>1974</v>
      </c>
      <c r="F127" s="10" t="s">
        <v>362</v>
      </c>
      <c r="G127" s="27">
        <v>0.13297106481481483</v>
      </c>
      <c r="H127" s="30">
        <f t="shared" si="1"/>
        <v>0.038201388888888896</v>
      </c>
      <c r="I127" s="30"/>
    </row>
    <row r="128" spans="1:9" ht="12" customHeight="1">
      <c r="A128" s="13">
        <v>120</v>
      </c>
      <c r="B128" s="10">
        <v>147</v>
      </c>
      <c r="C128" s="5" t="s">
        <v>214</v>
      </c>
      <c r="D128" s="5" t="s">
        <v>11</v>
      </c>
      <c r="E128" s="10">
        <v>1964</v>
      </c>
      <c r="F128" s="10" t="s">
        <v>361</v>
      </c>
      <c r="G128" s="27">
        <v>0.13329282407407408</v>
      </c>
      <c r="H128" s="30">
        <f t="shared" si="1"/>
        <v>0.038523148148148154</v>
      </c>
      <c r="I128" s="30"/>
    </row>
    <row r="129" spans="1:9" ht="12" customHeight="1">
      <c r="A129" s="13">
        <v>121</v>
      </c>
      <c r="B129" s="10">
        <v>43</v>
      </c>
      <c r="C129" s="7" t="s">
        <v>72</v>
      </c>
      <c r="D129" s="7" t="s">
        <v>73</v>
      </c>
      <c r="E129" s="11">
        <v>1970</v>
      </c>
      <c r="F129" s="10" t="s">
        <v>362</v>
      </c>
      <c r="G129" s="27">
        <v>0.13366087962962964</v>
      </c>
      <c r="H129" s="30">
        <f t="shared" si="1"/>
        <v>0.038891203703703706</v>
      </c>
      <c r="I129" s="30"/>
    </row>
    <row r="130" spans="1:9" ht="12" customHeight="1">
      <c r="A130" s="13">
        <v>122</v>
      </c>
      <c r="B130" s="10">
        <v>110</v>
      </c>
      <c r="C130" s="5" t="s">
        <v>166</v>
      </c>
      <c r="D130" s="5" t="s">
        <v>11</v>
      </c>
      <c r="E130" s="10">
        <v>1968</v>
      </c>
      <c r="F130" s="10" t="s">
        <v>362</v>
      </c>
      <c r="G130" s="27">
        <v>0.13382060185185185</v>
      </c>
      <c r="H130" s="30">
        <f t="shared" si="1"/>
        <v>0.03905092592592592</v>
      </c>
      <c r="I130" s="30"/>
    </row>
    <row r="131" spans="1:9" ht="12" customHeight="1">
      <c r="A131" s="13">
        <v>123</v>
      </c>
      <c r="B131" s="10">
        <v>95</v>
      </c>
      <c r="C131" s="5" t="s">
        <v>145</v>
      </c>
      <c r="D131" s="5" t="s">
        <v>73</v>
      </c>
      <c r="E131" s="10">
        <v>1955</v>
      </c>
      <c r="F131" s="10" t="s">
        <v>361</v>
      </c>
      <c r="G131" s="27">
        <v>0.13400578703703706</v>
      </c>
      <c r="H131" s="30">
        <f t="shared" si="1"/>
        <v>0.039236111111111124</v>
      </c>
      <c r="I131" s="30"/>
    </row>
    <row r="132" spans="1:9" ht="12" customHeight="1">
      <c r="A132" s="13">
        <v>124</v>
      </c>
      <c r="B132" s="10">
        <v>154</v>
      </c>
      <c r="C132" s="5" t="s">
        <v>218</v>
      </c>
      <c r="D132" s="5" t="s">
        <v>220</v>
      </c>
      <c r="E132" s="10">
        <v>1950</v>
      </c>
      <c r="F132" s="10" t="s">
        <v>361</v>
      </c>
      <c r="G132" s="27">
        <v>0.13407175925925927</v>
      </c>
      <c r="H132" s="30">
        <f t="shared" si="1"/>
        <v>0.039302083333333335</v>
      </c>
      <c r="I132" s="30"/>
    </row>
    <row r="133" spans="1:9" ht="12" customHeight="1">
      <c r="A133" s="13">
        <v>125</v>
      </c>
      <c r="B133" s="10">
        <v>267</v>
      </c>
      <c r="C133" s="5" t="s">
        <v>330</v>
      </c>
      <c r="D133" s="5" t="s">
        <v>331</v>
      </c>
      <c r="E133" s="10">
        <v>1976</v>
      </c>
      <c r="F133" s="10" t="s">
        <v>364</v>
      </c>
      <c r="G133" s="27">
        <v>0.13469907407407408</v>
      </c>
      <c r="H133" s="30">
        <f t="shared" si="1"/>
        <v>0.03992939814814815</v>
      </c>
      <c r="I133" s="30"/>
    </row>
    <row r="134" spans="1:9" ht="12" customHeight="1">
      <c r="A134" s="13">
        <v>126</v>
      </c>
      <c r="B134" s="10">
        <v>119</v>
      </c>
      <c r="C134" s="5" t="s">
        <v>178</v>
      </c>
      <c r="D134" s="5" t="s">
        <v>148</v>
      </c>
      <c r="E134" s="10">
        <v>1956</v>
      </c>
      <c r="F134" s="10" t="s">
        <v>361</v>
      </c>
      <c r="G134" s="27">
        <v>0.1351585648148148</v>
      </c>
      <c r="H134" s="30">
        <f t="shared" si="1"/>
        <v>0.04038888888888888</v>
      </c>
      <c r="I134" s="30"/>
    </row>
    <row r="135" spans="1:9" ht="12" customHeight="1">
      <c r="A135" s="13">
        <v>127</v>
      </c>
      <c r="B135" s="10">
        <v>74</v>
      </c>
      <c r="C135" s="5" t="s">
        <v>117</v>
      </c>
      <c r="D135" s="5" t="s">
        <v>25</v>
      </c>
      <c r="E135" s="10">
        <v>1961</v>
      </c>
      <c r="F135" s="10" t="s">
        <v>361</v>
      </c>
      <c r="G135" s="27">
        <v>0.1355150462962963</v>
      </c>
      <c r="H135" s="30">
        <f t="shared" si="1"/>
        <v>0.04074537037037036</v>
      </c>
      <c r="I135" s="30"/>
    </row>
    <row r="136" spans="1:9" ht="12" customHeight="1">
      <c r="A136" s="13">
        <v>128</v>
      </c>
      <c r="B136" s="10">
        <v>127</v>
      </c>
      <c r="C136" s="5" t="s">
        <v>190</v>
      </c>
      <c r="D136" s="5" t="s">
        <v>191</v>
      </c>
      <c r="E136" s="10">
        <v>1969</v>
      </c>
      <c r="F136" s="10" t="s">
        <v>362</v>
      </c>
      <c r="G136" s="27">
        <v>0.1355185185185185</v>
      </c>
      <c r="H136" s="30">
        <f t="shared" si="1"/>
        <v>0.04074884259259258</v>
      </c>
      <c r="I136" s="30"/>
    </row>
    <row r="137" spans="1:9" ht="12" customHeight="1">
      <c r="A137" s="13">
        <v>129</v>
      </c>
      <c r="B137" s="10">
        <v>144</v>
      </c>
      <c r="C137" s="5" t="s">
        <v>209</v>
      </c>
      <c r="D137" s="5" t="s">
        <v>210</v>
      </c>
      <c r="E137" s="10">
        <v>1956</v>
      </c>
      <c r="F137" s="10" t="s">
        <v>361</v>
      </c>
      <c r="G137" s="27">
        <v>0.13569791666666667</v>
      </c>
      <c r="H137" s="30">
        <f t="shared" si="1"/>
        <v>0.04092824074074074</v>
      </c>
      <c r="I137" s="30"/>
    </row>
    <row r="138" spans="1:9" ht="12" customHeight="1">
      <c r="A138" s="13">
        <v>130</v>
      </c>
      <c r="B138" s="10">
        <v>187</v>
      </c>
      <c r="C138" s="5" t="s">
        <v>166</v>
      </c>
      <c r="D138" s="5" t="s">
        <v>258</v>
      </c>
      <c r="E138" s="10">
        <v>1970</v>
      </c>
      <c r="F138" s="10" t="s">
        <v>362</v>
      </c>
      <c r="G138" s="28">
        <v>0.1358263888888889</v>
      </c>
      <c r="H138" s="30">
        <f aca="true" t="shared" si="2" ref="H138:H201">ABS(G$9-G138)</f>
        <v>0.04105671296296297</v>
      </c>
      <c r="I138" s="30"/>
    </row>
    <row r="139" spans="1:9" ht="12" customHeight="1">
      <c r="A139" s="13">
        <v>131</v>
      </c>
      <c r="B139" s="10">
        <v>123</v>
      </c>
      <c r="C139" s="5" t="s">
        <v>184</v>
      </c>
      <c r="D139" s="5" t="s">
        <v>185</v>
      </c>
      <c r="E139" s="10">
        <v>1951</v>
      </c>
      <c r="F139" s="10" t="s">
        <v>361</v>
      </c>
      <c r="G139" s="27">
        <v>0.13594675925925925</v>
      </c>
      <c r="H139" s="30">
        <f t="shared" si="2"/>
        <v>0.04117708333333332</v>
      </c>
      <c r="I139" s="30"/>
    </row>
    <row r="140" spans="1:9" ht="12" customHeight="1">
      <c r="A140" s="13">
        <v>132</v>
      </c>
      <c r="B140" s="10">
        <v>109</v>
      </c>
      <c r="C140" s="5" t="s">
        <v>164</v>
      </c>
      <c r="D140" s="5" t="s">
        <v>165</v>
      </c>
      <c r="E140" s="10">
        <v>1955</v>
      </c>
      <c r="F140" s="10" t="s">
        <v>361</v>
      </c>
      <c r="G140" s="28">
        <v>0.13602083333333334</v>
      </c>
      <c r="H140" s="30">
        <f t="shared" si="2"/>
        <v>0.04125115740740741</v>
      </c>
      <c r="I140" s="30"/>
    </row>
    <row r="141" spans="1:9" ht="12" customHeight="1">
      <c r="A141" s="13">
        <v>133</v>
      </c>
      <c r="B141" s="10">
        <v>181</v>
      </c>
      <c r="C141" s="5" t="s">
        <v>251</v>
      </c>
      <c r="D141" s="5" t="s">
        <v>119</v>
      </c>
      <c r="E141" s="10">
        <v>1967</v>
      </c>
      <c r="F141" s="10" t="s">
        <v>362</v>
      </c>
      <c r="G141" s="28">
        <v>0.1362326388888889</v>
      </c>
      <c r="H141" s="30">
        <f t="shared" si="2"/>
        <v>0.041462962962962965</v>
      </c>
      <c r="I141" s="30"/>
    </row>
    <row r="142" spans="1:9" ht="12" customHeight="1">
      <c r="A142" s="13">
        <v>134</v>
      </c>
      <c r="B142" s="10">
        <v>183</v>
      </c>
      <c r="C142" s="5" t="s">
        <v>253</v>
      </c>
      <c r="D142" s="5" t="s">
        <v>23</v>
      </c>
      <c r="E142" s="10">
        <v>1956</v>
      </c>
      <c r="F142" s="10" t="s">
        <v>361</v>
      </c>
      <c r="G142" s="28">
        <v>0.13627314814814814</v>
      </c>
      <c r="H142" s="30">
        <f t="shared" si="2"/>
        <v>0.04150347222222221</v>
      </c>
      <c r="I142" s="30"/>
    </row>
    <row r="143" spans="1:9" ht="12" customHeight="1">
      <c r="A143" s="13">
        <v>135</v>
      </c>
      <c r="B143" s="10">
        <v>61</v>
      </c>
      <c r="C143" s="5" t="s">
        <v>99</v>
      </c>
      <c r="D143" s="5" t="s">
        <v>50</v>
      </c>
      <c r="E143" s="10">
        <v>1974</v>
      </c>
      <c r="F143" s="10" t="s">
        <v>362</v>
      </c>
      <c r="G143" s="27">
        <v>0.13644444444444445</v>
      </c>
      <c r="H143" s="30">
        <f t="shared" si="2"/>
        <v>0.04167476851851852</v>
      </c>
      <c r="I143" s="30"/>
    </row>
    <row r="144" spans="1:9" ht="12" customHeight="1">
      <c r="A144" s="13">
        <v>136</v>
      </c>
      <c r="B144" s="10">
        <v>81</v>
      </c>
      <c r="C144" s="5" t="s">
        <v>128</v>
      </c>
      <c r="D144" s="5" t="s">
        <v>73</v>
      </c>
      <c r="E144" s="10">
        <v>1973</v>
      </c>
      <c r="F144" s="10" t="s">
        <v>362</v>
      </c>
      <c r="G144" s="27">
        <v>0.13655208333333332</v>
      </c>
      <c r="H144" s="30">
        <f t="shared" si="2"/>
        <v>0.04178240740740739</v>
      </c>
      <c r="I144" s="30"/>
    </row>
    <row r="145" spans="1:9" ht="12" customHeight="1">
      <c r="A145" s="13">
        <v>137</v>
      </c>
      <c r="B145" s="10">
        <v>105</v>
      </c>
      <c r="C145" s="5" t="s">
        <v>159</v>
      </c>
      <c r="D145" s="5" t="s">
        <v>160</v>
      </c>
      <c r="E145" s="10">
        <v>1964</v>
      </c>
      <c r="F145" s="10" t="s">
        <v>361</v>
      </c>
      <c r="G145" s="27">
        <v>0.13665625</v>
      </c>
      <c r="H145" s="30">
        <f t="shared" si="2"/>
        <v>0.041886574074074076</v>
      </c>
      <c r="I145" s="30"/>
    </row>
    <row r="146" spans="1:9" ht="12" customHeight="1">
      <c r="A146" s="13">
        <v>138</v>
      </c>
      <c r="B146" s="10">
        <v>23</v>
      </c>
      <c r="C146" s="5" t="s">
        <v>40</v>
      </c>
      <c r="D146" s="5" t="s">
        <v>41</v>
      </c>
      <c r="E146" s="10">
        <v>1968</v>
      </c>
      <c r="F146" s="10" t="s">
        <v>362</v>
      </c>
      <c r="G146" s="28">
        <v>0.13707638888888887</v>
      </c>
      <c r="H146" s="30">
        <f t="shared" si="2"/>
        <v>0.04230671296296294</v>
      </c>
      <c r="I146" s="30"/>
    </row>
    <row r="147" spans="1:9" ht="12" customHeight="1">
      <c r="A147" s="13">
        <v>139</v>
      </c>
      <c r="B147" s="10">
        <v>170</v>
      </c>
      <c r="C147" s="5" t="s">
        <v>219</v>
      </c>
      <c r="D147" s="5" t="s">
        <v>239</v>
      </c>
      <c r="E147" s="10">
        <v>1982</v>
      </c>
      <c r="F147" s="10" t="s">
        <v>362</v>
      </c>
      <c r="G147" s="27">
        <v>0.13722800925925926</v>
      </c>
      <c r="H147" s="30">
        <f t="shared" si="2"/>
        <v>0.042458333333333334</v>
      </c>
      <c r="I147" s="30"/>
    </row>
    <row r="148" spans="1:9" ht="12" customHeight="1">
      <c r="A148" s="13">
        <v>140</v>
      </c>
      <c r="B148" s="10">
        <v>68</v>
      </c>
      <c r="C148" s="5" t="s">
        <v>110</v>
      </c>
      <c r="D148" s="5" t="s">
        <v>111</v>
      </c>
      <c r="E148" s="10">
        <v>1961</v>
      </c>
      <c r="F148" s="10" t="s">
        <v>361</v>
      </c>
      <c r="G148" s="27">
        <v>0.13756712962962964</v>
      </c>
      <c r="H148" s="30">
        <f t="shared" si="2"/>
        <v>0.042797453703703706</v>
      </c>
      <c r="I148" s="30"/>
    </row>
    <row r="149" spans="1:9" ht="12" customHeight="1">
      <c r="A149" s="13">
        <v>141</v>
      </c>
      <c r="B149" s="10">
        <v>53</v>
      </c>
      <c r="C149" s="7" t="s">
        <v>89</v>
      </c>
      <c r="D149" s="7" t="s">
        <v>9</v>
      </c>
      <c r="E149" s="11">
        <v>1961</v>
      </c>
      <c r="F149" s="10" t="s">
        <v>361</v>
      </c>
      <c r="G149" s="27">
        <v>0.13777546296296297</v>
      </c>
      <c r="H149" s="30">
        <f t="shared" si="2"/>
        <v>0.043005787037037044</v>
      </c>
      <c r="I149" s="30"/>
    </row>
    <row r="150" spans="1:9" ht="12" customHeight="1">
      <c r="A150" s="13">
        <v>142</v>
      </c>
      <c r="B150" s="10">
        <v>113</v>
      </c>
      <c r="C150" s="5" t="s">
        <v>170</v>
      </c>
      <c r="D150" s="5" t="s">
        <v>115</v>
      </c>
      <c r="E150" s="10">
        <v>1961</v>
      </c>
      <c r="F150" s="10" t="s">
        <v>361</v>
      </c>
      <c r="G150" s="27">
        <v>0.13802430555555556</v>
      </c>
      <c r="H150" s="30">
        <f t="shared" si="2"/>
        <v>0.04325462962962963</v>
      </c>
      <c r="I150" s="30"/>
    </row>
    <row r="151" spans="1:9" ht="12" customHeight="1">
      <c r="A151" s="13">
        <v>143</v>
      </c>
      <c r="B151" s="10">
        <v>30</v>
      </c>
      <c r="C151" s="5" t="s">
        <v>51</v>
      </c>
      <c r="D151" s="5" t="s">
        <v>52</v>
      </c>
      <c r="E151" s="10">
        <v>1953</v>
      </c>
      <c r="F151" s="10" t="s">
        <v>361</v>
      </c>
      <c r="G151" s="27">
        <v>0.13841435185185186</v>
      </c>
      <c r="H151" s="30">
        <f t="shared" si="2"/>
        <v>0.04364467592592593</v>
      </c>
      <c r="I151" s="30"/>
    </row>
    <row r="152" spans="1:9" ht="12" customHeight="1">
      <c r="A152" s="13">
        <v>144</v>
      </c>
      <c r="B152" s="10">
        <v>213</v>
      </c>
      <c r="C152" s="5" t="s">
        <v>287</v>
      </c>
      <c r="D152" s="5" t="s">
        <v>30</v>
      </c>
      <c r="E152" s="10">
        <v>1990</v>
      </c>
      <c r="F152" s="10" t="s">
        <v>360</v>
      </c>
      <c r="G152" s="27">
        <v>0.13850925925925925</v>
      </c>
      <c r="H152" s="30">
        <f t="shared" si="2"/>
        <v>0.04373958333333332</v>
      </c>
      <c r="I152" s="30"/>
    </row>
    <row r="153" spans="1:9" ht="12" customHeight="1">
      <c r="A153" s="13">
        <v>145</v>
      </c>
      <c r="B153" s="10">
        <v>260</v>
      </c>
      <c r="C153" s="5" t="s">
        <v>317</v>
      </c>
      <c r="D153" s="5" t="s">
        <v>318</v>
      </c>
      <c r="E153" s="10">
        <v>1963</v>
      </c>
      <c r="F153" s="10" t="s">
        <v>363</v>
      </c>
      <c r="G153" s="27">
        <v>0.13881944444444444</v>
      </c>
      <c r="H153" s="30">
        <f t="shared" si="2"/>
        <v>0.04404976851851851</v>
      </c>
      <c r="I153" s="30"/>
    </row>
    <row r="154" spans="1:9" ht="12" customHeight="1">
      <c r="A154" s="13">
        <v>146</v>
      </c>
      <c r="B154" s="10">
        <v>126</v>
      </c>
      <c r="C154" s="5" t="s">
        <v>189</v>
      </c>
      <c r="D154" s="5" t="s">
        <v>98</v>
      </c>
      <c r="E154" s="10">
        <v>1957</v>
      </c>
      <c r="F154" s="10" t="s">
        <v>361</v>
      </c>
      <c r="G154" s="27">
        <v>0.13884027777777777</v>
      </c>
      <c r="H154" s="30">
        <f t="shared" si="2"/>
        <v>0.04407060185185184</v>
      </c>
      <c r="I154" s="30"/>
    </row>
    <row r="155" spans="1:9" ht="12" customHeight="1">
      <c r="A155" s="13">
        <v>147</v>
      </c>
      <c r="B155" s="10">
        <v>158</v>
      </c>
      <c r="C155" s="5" t="s">
        <v>225</v>
      </c>
      <c r="D155" s="5" t="s">
        <v>7</v>
      </c>
      <c r="E155" s="10">
        <v>1978</v>
      </c>
      <c r="F155" s="10" t="s">
        <v>362</v>
      </c>
      <c r="G155" s="27">
        <v>0.13898148148148148</v>
      </c>
      <c r="H155" s="30">
        <f t="shared" si="2"/>
        <v>0.04421180555555555</v>
      </c>
      <c r="I155" s="30"/>
    </row>
    <row r="156" spans="1:9" s="32" customFormat="1" ht="12" customHeight="1">
      <c r="A156" s="13">
        <v>148</v>
      </c>
      <c r="B156" s="10">
        <v>57</v>
      </c>
      <c r="C156" s="7" t="s">
        <v>95</v>
      </c>
      <c r="D156" s="5" t="s">
        <v>96</v>
      </c>
      <c r="E156" s="10">
        <v>1964</v>
      </c>
      <c r="F156" s="10" t="s">
        <v>362</v>
      </c>
      <c r="G156" s="27">
        <v>0.13948958333333333</v>
      </c>
      <c r="H156" s="30">
        <f t="shared" si="2"/>
        <v>0.0447199074074074</v>
      </c>
      <c r="I156" s="31"/>
    </row>
    <row r="157" spans="1:9" ht="12" customHeight="1">
      <c r="A157" s="13">
        <v>149</v>
      </c>
      <c r="B157" s="10">
        <v>146</v>
      </c>
      <c r="C157" s="5" t="s">
        <v>212</v>
      </c>
      <c r="D157" s="5" t="s">
        <v>213</v>
      </c>
      <c r="E157" s="10">
        <v>1962</v>
      </c>
      <c r="F157" s="10" t="s">
        <v>361</v>
      </c>
      <c r="G157" s="27">
        <v>0.13972222222222222</v>
      </c>
      <c r="H157" s="30">
        <f t="shared" si="2"/>
        <v>0.04495254629629629</v>
      </c>
      <c r="I157" s="30"/>
    </row>
    <row r="158" spans="1:9" ht="12" customHeight="1">
      <c r="A158" s="13">
        <v>150</v>
      </c>
      <c r="B158" s="10">
        <v>272</v>
      </c>
      <c r="C158" s="5" t="s">
        <v>87</v>
      </c>
      <c r="D158" s="5" t="s">
        <v>338</v>
      </c>
      <c r="E158" s="10">
        <v>1974</v>
      </c>
      <c r="F158" s="10" t="s">
        <v>364</v>
      </c>
      <c r="G158" s="27">
        <v>0.13994212962962962</v>
      </c>
      <c r="H158" s="30">
        <f t="shared" si="2"/>
        <v>0.045172453703703694</v>
      </c>
      <c r="I158" s="30"/>
    </row>
    <row r="159" spans="1:9" ht="12" customHeight="1">
      <c r="A159" s="13">
        <v>151</v>
      </c>
      <c r="B159" s="10">
        <v>196</v>
      </c>
      <c r="C159" s="5" t="s">
        <v>87</v>
      </c>
      <c r="D159" s="5" t="s">
        <v>177</v>
      </c>
      <c r="E159" s="10">
        <v>1989</v>
      </c>
      <c r="F159" s="10" t="s">
        <v>360</v>
      </c>
      <c r="G159" s="28">
        <v>0.13994675925925926</v>
      </c>
      <c r="H159" s="30">
        <f t="shared" si="2"/>
        <v>0.045177083333333326</v>
      </c>
      <c r="I159" s="30"/>
    </row>
    <row r="160" spans="1:9" ht="12" customHeight="1">
      <c r="A160" s="13">
        <v>152</v>
      </c>
      <c r="B160" s="10">
        <v>256</v>
      </c>
      <c r="C160" s="5" t="s">
        <v>174</v>
      </c>
      <c r="D160" s="5" t="s">
        <v>312</v>
      </c>
      <c r="E160" s="10">
        <v>1972</v>
      </c>
      <c r="F160" s="10" t="s">
        <v>364</v>
      </c>
      <c r="G160" s="27">
        <v>0.14002430555555556</v>
      </c>
      <c r="H160" s="30">
        <f t="shared" si="2"/>
        <v>0.04525462962962963</v>
      </c>
      <c r="I160" s="30"/>
    </row>
    <row r="161" spans="1:9" ht="12" customHeight="1">
      <c r="A161" s="13">
        <v>153</v>
      </c>
      <c r="B161" s="10">
        <v>221</v>
      </c>
      <c r="C161" s="6" t="s">
        <v>292</v>
      </c>
      <c r="D161" s="6" t="s">
        <v>1</v>
      </c>
      <c r="E161" s="10">
        <v>1967</v>
      </c>
      <c r="F161" s="10" t="s">
        <v>362</v>
      </c>
      <c r="G161" s="27">
        <v>0.1402488425925926</v>
      </c>
      <c r="H161" s="30">
        <f t="shared" si="2"/>
        <v>0.04547916666666667</v>
      </c>
      <c r="I161" s="30"/>
    </row>
    <row r="162" spans="1:9" ht="12" customHeight="1">
      <c r="A162" s="13">
        <v>154</v>
      </c>
      <c r="B162" s="10">
        <v>263</v>
      </c>
      <c r="C162" s="5" t="s">
        <v>323</v>
      </c>
      <c r="D162" s="5" t="s">
        <v>324</v>
      </c>
      <c r="E162" s="10">
        <v>1961</v>
      </c>
      <c r="F162" s="10" t="s">
        <v>363</v>
      </c>
      <c r="G162" s="27">
        <v>0.14028819444444443</v>
      </c>
      <c r="H162" s="30">
        <f t="shared" si="2"/>
        <v>0.0455185185185185</v>
      </c>
      <c r="I162" s="30"/>
    </row>
    <row r="163" spans="1:9" ht="12" customHeight="1">
      <c r="A163" s="13">
        <v>155</v>
      </c>
      <c r="B163" s="11">
        <v>120</v>
      </c>
      <c r="C163" s="8" t="s">
        <v>179</v>
      </c>
      <c r="D163" s="8" t="s">
        <v>21</v>
      </c>
      <c r="E163" s="11">
        <v>1960</v>
      </c>
      <c r="F163" s="10" t="s">
        <v>361</v>
      </c>
      <c r="G163" s="27">
        <v>0.14154050925925926</v>
      </c>
      <c r="H163" s="30">
        <f t="shared" si="2"/>
        <v>0.04677083333333333</v>
      </c>
      <c r="I163" s="30"/>
    </row>
    <row r="164" spans="1:9" ht="12" customHeight="1">
      <c r="A164" s="13">
        <v>156</v>
      </c>
      <c r="B164" s="10">
        <v>185</v>
      </c>
      <c r="C164" s="5" t="s">
        <v>256</v>
      </c>
      <c r="D164" s="5" t="s">
        <v>207</v>
      </c>
      <c r="E164" s="10">
        <v>1956</v>
      </c>
      <c r="F164" s="10" t="s">
        <v>361</v>
      </c>
      <c r="G164" s="28">
        <v>0.1419224537037037</v>
      </c>
      <c r="H164" s="30">
        <f t="shared" si="2"/>
        <v>0.04715277777777778</v>
      </c>
      <c r="I164" s="30"/>
    </row>
    <row r="165" spans="1:9" ht="12" customHeight="1">
      <c r="A165" s="13">
        <v>157</v>
      </c>
      <c r="B165" s="10">
        <v>212</v>
      </c>
      <c r="C165" s="5" t="s">
        <v>286</v>
      </c>
      <c r="D165" s="5" t="s">
        <v>126</v>
      </c>
      <c r="E165" s="10">
        <v>1973</v>
      </c>
      <c r="F165" s="10" t="s">
        <v>362</v>
      </c>
      <c r="G165" s="27">
        <v>0.14303703703703705</v>
      </c>
      <c r="H165" s="30">
        <f t="shared" si="2"/>
        <v>0.048267361111111115</v>
      </c>
      <c r="I165" s="30"/>
    </row>
    <row r="166" spans="1:9" ht="12" customHeight="1">
      <c r="A166" s="13">
        <v>158</v>
      </c>
      <c r="B166" s="10">
        <v>125</v>
      </c>
      <c r="C166" s="5" t="s">
        <v>188</v>
      </c>
      <c r="D166" s="5" t="s">
        <v>25</v>
      </c>
      <c r="E166" s="10">
        <v>1956</v>
      </c>
      <c r="F166" s="10" t="s">
        <v>361</v>
      </c>
      <c r="G166" s="27">
        <v>0.14316666666666666</v>
      </c>
      <c r="H166" s="30">
        <f t="shared" si="2"/>
        <v>0.048396990740740733</v>
      </c>
      <c r="I166" s="30"/>
    </row>
    <row r="167" spans="1:9" ht="12" customHeight="1">
      <c r="A167" s="13">
        <v>159</v>
      </c>
      <c r="B167" s="10">
        <v>153</v>
      </c>
      <c r="C167" s="5" t="s">
        <v>219</v>
      </c>
      <c r="D167" s="5" t="s">
        <v>96</v>
      </c>
      <c r="E167" s="10">
        <v>1975</v>
      </c>
      <c r="F167" s="10" t="s">
        <v>362</v>
      </c>
      <c r="G167" s="27">
        <v>0.1433425925925926</v>
      </c>
      <c r="H167" s="30">
        <f t="shared" si="2"/>
        <v>0.048572916666666674</v>
      </c>
      <c r="I167" s="30"/>
    </row>
    <row r="168" spans="1:9" ht="12" customHeight="1">
      <c r="A168" s="13">
        <v>160</v>
      </c>
      <c r="B168" s="10">
        <v>207</v>
      </c>
      <c r="C168" s="5" t="s">
        <v>278</v>
      </c>
      <c r="D168" s="5" t="s">
        <v>279</v>
      </c>
      <c r="E168" s="10">
        <v>1961</v>
      </c>
      <c r="F168" s="10" t="s">
        <v>361</v>
      </c>
      <c r="G168" s="28">
        <v>0.14343171296296295</v>
      </c>
      <c r="H168" s="30">
        <f t="shared" si="2"/>
        <v>0.04866203703703702</v>
      </c>
      <c r="I168" s="30"/>
    </row>
    <row r="169" spans="1:9" ht="12" customHeight="1">
      <c r="A169" s="13">
        <v>161</v>
      </c>
      <c r="B169" s="10">
        <v>89</v>
      </c>
      <c r="C169" s="5" t="s">
        <v>138</v>
      </c>
      <c r="D169" s="5" t="s">
        <v>139</v>
      </c>
      <c r="E169" s="10">
        <v>1952</v>
      </c>
      <c r="F169" s="10" t="s">
        <v>361</v>
      </c>
      <c r="G169" s="27">
        <v>0.1438275462962963</v>
      </c>
      <c r="H169" s="30">
        <f t="shared" si="2"/>
        <v>0.04905787037037036</v>
      </c>
      <c r="I169" s="30"/>
    </row>
    <row r="170" spans="1:9" ht="12" customHeight="1">
      <c r="A170" s="13">
        <v>162</v>
      </c>
      <c r="B170" s="10">
        <v>254</v>
      </c>
      <c r="C170" s="6" t="s">
        <v>308</v>
      </c>
      <c r="D170" s="6" t="s">
        <v>309</v>
      </c>
      <c r="E170" s="10">
        <v>1970</v>
      </c>
      <c r="F170" s="10" t="s">
        <v>364</v>
      </c>
      <c r="G170" s="27">
        <v>0.1439363425925926</v>
      </c>
      <c r="H170" s="30">
        <f t="shared" si="2"/>
        <v>0.04916666666666668</v>
      </c>
      <c r="I170" s="30"/>
    </row>
    <row r="171" spans="1:9" ht="12" customHeight="1">
      <c r="A171" s="13">
        <v>163</v>
      </c>
      <c r="B171" s="10">
        <v>215</v>
      </c>
      <c r="C171" s="5" t="s">
        <v>288</v>
      </c>
      <c r="D171" s="5" t="s">
        <v>5</v>
      </c>
      <c r="E171" s="10">
        <v>1967</v>
      </c>
      <c r="F171" s="10" t="s">
        <v>362</v>
      </c>
      <c r="G171" s="27">
        <v>0.1441400462962963</v>
      </c>
      <c r="H171" s="30">
        <f t="shared" si="2"/>
        <v>0.049370370370370356</v>
      </c>
      <c r="I171" s="30"/>
    </row>
    <row r="172" spans="1:9" ht="12" customHeight="1">
      <c r="A172" s="13">
        <v>164</v>
      </c>
      <c r="B172" s="10">
        <v>31</v>
      </c>
      <c r="C172" s="5" t="s">
        <v>53</v>
      </c>
      <c r="D172" s="5" t="s">
        <v>54</v>
      </c>
      <c r="E172" s="10">
        <v>1965</v>
      </c>
      <c r="F172" s="10" t="s">
        <v>362</v>
      </c>
      <c r="G172" s="27">
        <v>0.14434375</v>
      </c>
      <c r="H172" s="30">
        <f t="shared" si="2"/>
        <v>0.04957407407407406</v>
      </c>
      <c r="I172" s="30"/>
    </row>
    <row r="173" spans="1:9" ht="12" customHeight="1">
      <c r="A173" s="13">
        <v>165</v>
      </c>
      <c r="B173" s="10">
        <v>91</v>
      </c>
      <c r="C173" s="5" t="s">
        <v>141</v>
      </c>
      <c r="D173" s="5" t="s">
        <v>142</v>
      </c>
      <c r="E173" s="10">
        <v>1970</v>
      </c>
      <c r="F173" s="10" t="s">
        <v>362</v>
      </c>
      <c r="G173" s="27">
        <v>0.14443055555555556</v>
      </c>
      <c r="H173" s="30">
        <f t="shared" si="2"/>
        <v>0.04966087962962963</v>
      </c>
      <c r="I173" s="30"/>
    </row>
    <row r="174" spans="1:9" ht="12" customHeight="1">
      <c r="A174" s="13">
        <v>166</v>
      </c>
      <c r="B174" s="10">
        <v>18</v>
      </c>
      <c r="C174" s="5" t="s">
        <v>20</v>
      </c>
      <c r="D174" s="5" t="s">
        <v>32</v>
      </c>
      <c r="E174" s="10">
        <v>1969</v>
      </c>
      <c r="F174" s="10" t="s">
        <v>362</v>
      </c>
      <c r="G174" s="27">
        <v>0.14470833333333333</v>
      </c>
      <c r="H174" s="30">
        <f t="shared" si="2"/>
        <v>0.0499386574074074</v>
      </c>
      <c r="I174" s="30"/>
    </row>
    <row r="175" spans="1:9" ht="12" customHeight="1">
      <c r="A175" s="13">
        <v>167</v>
      </c>
      <c r="B175" s="10">
        <v>28</v>
      </c>
      <c r="C175" s="5" t="s">
        <v>47</v>
      </c>
      <c r="D175" s="5" t="s">
        <v>48</v>
      </c>
      <c r="E175" s="10">
        <v>1979</v>
      </c>
      <c r="F175" s="10" t="s">
        <v>362</v>
      </c>
      <c r="G175" s="27">
        <v>0.14475578703703704</v>
      </c>
      <c r="H175" s="30">
        <f t="shared" si="2"/>
        <v>0.049986111111111106</v>
      </c>
      <c r="I175" s="30"/>
    </row>
    <row r="176" spans="1:9" ht="12" customHeight="1">
      <c r="A176" s="13">
        <v>168</v>
      </c>
      <c r="B176" s="10">
        <v>26</v>
      </c>
      <c r="C176" s="5" t="s">
        <v>44</v>
      </c>
      <c r="D176" s="5" t="s">
        <v>23</v>
      </c>
      <c r="E176" s="10">
        <v>1959</v>
      </c>
      <c r="F176" s="10" t="s">
        <v>361</v>
      </c>
      <c r="G176" s="28">
        <v>0.14477430555555557</v>
      </c>
      <c r="H176" s="30">
        <f t="shared" si="2"/>
        <v>0.050004629629629635</v>
      </c>
      <c r="I176" s="30"/>
    </row>
    <row r="177" spans="1:9" ht="12" customHeight="1">
      <c r="A177" s="13">
        <v>169</v>
      </c>
      <c r="B177" s="10">
        <v>211</v>
      </c>
      <c r="C177" s="5" t="s">
        <v>284</v>
      </c>
      <c r="D177" s="5" t="s">
        <v>285</v>
      </c>
      <c r="E177" s="10">
        <v>1967</v>
      </c>
      <c r="F177" s="10" t="s">
        <v>362</v>
      </c>
      <c r="G177" s="28">
        <v>0.14478240740740742</v>
      </c>
      <c r="H177" s="30">
        <f t="shared" si="2"/>
        <v>0.050012731481481484</v>
      </c>
      <c r="I177" s="30"/>
    </row>
    <row r="178" spans="1:9" ht="12" customHeight="1">
      <c r="A178" s="13">
        <v>170</v>
      </c>
      <c r="B178" s="10">
        <v>141</v>
      </c>
      <c r="C178" s="5" t="s">
        <v>205</v>
      </c>
      <c r="D178" s="5" t="s">
        <v>124</v>
      </c>
      <c r="E178" s="10">
        <v>1949</v>
      </c>
      <c r="F178" s="10" t="s">
        <v>361</v>
      </c>
      <c r="G178" s="27">
        <v>0.14605671296296296</v>
      </c>
      <c r="H178" s="30">
        <f t="shared" si="2"/>
        <v>0.051287037037037034</v>
      </c>
      <c r="I178" s="30"/>
    </row>
    <row r="179" spans="1:9" ht="12" customHeight="1">
      <c r="A179" s="13">
        <v>171</v>
      </c>
      <c r="B179" s="10">
        <v>270</v>
      </c>
      <c r="C179" s="5" t="s">
        <v>335</v>
      </c>
      <c r="D179" s="5" t="s">
        <v>307</v>
      </c>
      <c r="E179" s="10">
        <v>1972</v>
      </c>
      <c r="F179" s="10" t="s">
        <v>364</v>
      </c>
      <c r="G179" s="27">
        <v>0.14632291666666666</v>
      </c>
      <c r="H179" s="30">
        <f t="shared" si="2"/>
        <v>0.05155324074074073</v>
      </c>
      <c r="I179" s="30"/>
    </row>
    <row r="180" spans="1:9" ht="12" customHeight="1">
      <c r="A180" s="13">
        <v>172</v>
      </c>
      <c r="B180" s="10">
        <v>217</v>
      </c>
      <c r="C180" s="5" t="s">
        <v>289</v>
      </c>
      <c r="D180" s="5" t="s">
        <v>115</v>
      </c>
      <c r="E180" s="10">
        <v>1962</v>
      </c>
      <c r="F180" s="10" t="s">
        <v>361</v>
      </c>
      <c r="G180" s="27">
        <v>0.1480787037037037</v>
      </c>
      <c r="H180" s="30">
        <f t="shared" si="2"/>
        <v>0.05330902777777778</v>
      </c>
      <c r="I180" s="30"/>
    </row>
    <row r="181" spans="1:9" ht="12" customHeight="1">
      <c r="A181" s="13">
        <v>173</v>
      </c>
      <c r="B181" s="10">
        <v>277</v>
      </c>
      <c r="C181" s="5" t="s">
        <v>289</v>
      </c>
      <c r="D181" s="5" t="s">
        <v>326</v>
      </c>
      <c r="E181" s="10">
        <v>1970</v>
      </c>
      <c r="F181" s="10" t="s">
        <v>364</v>
      </c>
      <c r="G181" s="27">
        <v>0.14808217592592593</v>
      </c>
      <c r="H181" s="30">
        <f t="shared" si="2"/>
        <v>0.0533125</v>
      </c>
      <c r="I181" s="30"/>
    </row>
    <row r="182" spans="1:9" ht="12" customHeight="1">
      <c r="A182" s="13">
        <v>174</v>
      </c>
      <c r="B182" s="10">
        <v>137</v>
      </c>
      <c r="C182" s="5" t="s">
        <v>200</v>
      </c>
      <c r="D182" s="5" t="s">
        <v>23</v>
      </c>
      <c r="E182" s="10">
        <v>1977</v>
      </c>
      <c r="F182" s="10" t="s">
        <v>362</v>
      </c>
      <c r="G182" s="27">
        <v>0.14816782407407406</v>
      </c>
      <c r="H182" s="30">
        <f t="shared" si="2"/>
        <v>0.053398148148148125</v>
      </c>
      <c r="I182" s="30"/>
    </row>
    <row r="183" spans="1:9" ht="12" customHeight="1">
      <c r="A183" s="13">
        <v>175</v>
      </c>
      <c r="B183" s="10">
        <v>275</v>
      </c>
      <c r="C183" s="5" t="s">
        <v>327</v>
      </c>
      <c r="D183" s="5" t="s">
        <v>340</v>
      </c>
      <c r="E183" s="10">
        <v>1971</v>
      </c>
      <c r="F183" s="10" t="s">
        <v>364</v>
      </c>
      <c r="G183" s="27">
        <v>0.14982407407407408</v>
      </c>
      <c r="H183" s="30">
        <f t="shared" si="2"/>
        <v>0.05505439814814815</v>
      </c>
      <c r="I183" s="30"/>
    </row>
    <row r="184" spans="1:9" ht="12" customHeight="1">
      <c r="A184" s="13">
        <v>176</v>
      </c>
      <c r="B184" s="10">
        <v>75</v>
      </c>
      <c r="C184" s="5" t="s">
        <v>118</v>
      </c>
      <c r="D184" s="5" t="s">
        <v>119</v>
      </c>
      <c r="E184" s="10">
        <v>1972</v>
      </c>
      <c r="F184" s="10" t="s">
        <v>362</v>
      </c>
      <c r="G184" s="27">
        <v>0.14987962962962964</v>
      </c>
      <c r="H184" s="30">
        <f t="shared" si="2"/>
        <v>0.05510995370370371</v>
      </c>
      <c r="I184" s="30"/>
    </row>
    <row r="185" spans="1:9" ht="12" customHeight="1">
      <c r="A185" s="13">
        <v>177</v>
      </c>
      <c r="B185" s="10">
        <v>15</v>
      </c>
      <c r="C185" s="5" t="s">
        <v>27</v>
      </c>
      <c r="D185" s="5" t="s">
        <v>28</v>
      </c>
      <c r="E185" s="10">
        <v>1976</v>
      </c>
      <c r="F185" s="10" t="s">
        <v>362</v>
      </c>
      <c r="G185" s="27">
        <v>0.15061226851851853</v>
      </c>
      <c r="H185" s="30">
        <f t="shared" si="2"/>
        <v>0.055842592592592596</v>
      </c>
      <c r="I185" s="30"/>
    </row>
    <row r="186" spans="1:9" ht="12" customHeight="1">
      <c r="A186" s="13">
        <v>178</v>
      </c>
      <c r="B186" s="10">
        <v>191</v>
      </c>
      <c r="C186" s="5" t="s">
        <v>261</v>
      </c>
      <c r="D186" s="5" t="s">
        <v>30</v>
      </c>
      <c r="E186" s="10">
        <v>1971</v>
      </c>
      <c r="F186" s="10" t="s">
        <v>362</v>
      </c>
      <c r="G186" s="28">
        <v>0.15068287037037037</v>
      </c>
      <c r="H186" s="30">
        <f t="shared" si="2"/>
        <v>0.05591319444444444</v>
      </c>
      <c r="I186" s="30"/>
    </row>
    <row r="187" spans="1:9" ht="12" customHeight="1">
      <c r="A187" s="13">
        <v>179</v>
      </c>
      <c r="B187" s="10">
        <v>45</v>
      </c>
      <c r="C187" s="7" t="s">
        <v>75</v>
      </c>
      <c r="D187" s="5" t="s">
        <v>76</v>
      </c>
      <c r="E187" s="10">
        <v>1969</v>
      </c>
      <c r="F187" s="10" t="s">
        <v>362</v>
      </c>
      <c r="G187" s="27">
        <v>0.15085185185185185</v>
      </c>
      <c r="H187" s="30">
        <f t="shared" si="2"/>
        <v>0.05608217592592592</v>
      </c>
      <c r="I187" s="30"/>
    </row>
    <row r="188" spans="1:9" ht="12" customHeight="1">
      <c r="A188" s="13">
        <v>180</v>
      </c>
      <c r="B188" s="10">
        <v>64</v>
      </c>
      <c r="C188" s="5" t="s">
        <v>103</v>
      </c>
      <c r="D188" s="5" t="s">
        <v>104</v>
      </c>
      <c r="E188" s="10">
        <v>1973</v>
      </c>
      <c r="F188" s="10" t="s">
        <v>362</v>
      </c>
      <c r="G188" s="27">
        <v>0.15125925925925926</v>
      </c>
      <c r="H188" s="30">
        <f t="shared" si="2"/>
        <v>0.05648958333333333</v>
      </c>
      <c r="I188" s="30"/>
    </row>
    <row r="189" spans="1:9" ht="12" customHeight="1">
      <c r="A189" s="13">
        <v>181</v>
      </c>
      <c r="B189" s="10">
        <v>176</v>
      </c>
      <c r="C189" s="5" t="s">
        <v>247</v>
      </c>
      <c r="D189" s="5" t="s">
        <v>46</v>
      </c>
      <c r="E189" s="10">
        <v>1953</v>
      </c>
      <c r="F189" s="10" t="s">
        <v>361</v>
      </c>
      <c r="G189" s="27">
        <v>0.15151273148148148</v>
      </c>
      <c r="H189" s="30">
        <f t="shared" si="2"/>
        <v>0.05674305555555555</v>
      </c>
      <c r="I189" s="30"/>
    </row>
    <row r="190" spans="1:9" ht="12" customHeight="1">
      <c r="A190" s="13">
        <v>182</v>
      </c>
      <c r="B190" s="10">
        <v>17</v>
      </c>
      <c r="C190" s="5" t="s">
        <v>31</v>
      </c>
      <c r="D190" s="5" t="s">
        <v>30</v>
      </c>
      <c r="E190" s="10">
        <v>1967</v>
      </c>
      <c r="F190" s="10" t="s">
        <v>362</v>
      </c>
      <c r="G190" s="27">
        <v>0.15186921296296296</v>
      </c>
      <c r="H190" s="30">
        <f t="shared" si="2"/>
        <v>0.05709953703703703</v>
      </c>
      <c r="I190" s="30"/>
    </row>
    <row r="191" spans="1:9" ht="12" customHeight="1">
      <c r="A191" s="13">
        <v>183</v>
      </c>
      <c r="B191" s="10">
        <v>208</v>
      </c>
      <c r="C191" s="5" t="s">
        <v>280</v>
      </c>
      <c r="D191" s="5" t="s">
        <v>281</v>
      </c>
      <c r="E191" s="10">
        <v>1973</v>
      </c>
      <c r="F191" s="10" t="s">
        <v>362</v>
      </c>
      <c r="G191" s="28">
        <v>0.1518738425925926</v>
      </c>
      <c r="H191" s="30">
        <f t="shared" si="2"/>
        <v>0.057104166666666664</v>
      </c>
      <c r="I191" s="30"/>
    </row>
    <row r="192" spans="1:9" ht="12" customHeight="1">
      <c r="A192" s="13">
        <v>184</v>
      </c>
      <c r="B192" s="10">
        <v>44</v>
      </c>
      <c r="C192" s="7" t="s">
        <v>74</v>
      </c>
      <c r="D192" s="7" t="s">
        <v>3</v>
      </c>
      <c r="E192" s="11">
        <v>1946</v>
      </c>
      <c r="F192" s="10" t="s">
        <v>361</v>
      </c>
      <c r="G192" s="27">
        <v>0.15225810185185185</v>
      </c>
      <c r="H192" s="30">
        <f t="shared" si="2"/>
        <v>0.057488425925925915</v>
      </c>
      <c r="I192" s="30"/>
    </row>
    <row r="193" spans="1:9" ht="12" customHeight="1">
      <c r="A193" s="13">
        <v>185</v>
      </c>
      <c r="B193" s="10">
        <v>199</v>
      </c>
      <c r="C193" s="6" t="s">
        <v>271</v>
      </c>
      <c r="D193" s="6" t="s">
        <v>71</v>
      </c>
      <c r="E193" s="10">
        <v>1951</v>
      </c>
      <c r="F193" s="10" t="s">
        <v>361</v>
      </c>
      <c r="G193" s="28">
        <v>0.15272453703703703</v>
      </c>
      <c r="H193" s="30">
        <f t="shared" si="2"/>
        <v>0.0579548611111111</v>
      </c>
      <c r="I193" s="30"/>
    </row>
    <row r="194" spans="1:9" ht="12" customHeight="1">
      <c r="A194" s="13">
        <v>186</v>
      </c>
      <c r="B194" s="10">
        <v>76</v>
      </c>
      <c r="C194" s="5" t="s">
        <v>120</v>
      </c>
      <c r="D194" s="5" t="s">
        <v>102</v>
      </c>
      <c r="E194" s="10">
        <v>1972</v>
      </c>
      <c r="F194" s="10" t="s">
        <v>362</v>
      </c>
      <c r="G194" s="27">
        <v>0.15322106481481482</v>
      </c>
      <c r="H194" s="30">
        <f t="shared" si="2"/>
        <v>0.058451388888888886</v>
      </c>
      <c r="I194" s="30"/>
    </row>
    <row r="195" spans="1:9" ht="12" customHeight="1">
      <c r="A195" s="13">
        <v>187</v>
      </c>
      <c r="B195" s="10">
        <v>128</v>
      </c>
      <c r="C195" s="5" t="s">
        <v>192</v>
      </c>
      <c r="D195" s="5" t="s">
        <v>193</v>
      </c>
      <c r="E195" s="10">
        <v>1953</v>
      </c>
      <c r="F195" s="10" t="s">
        <v>361</v>
      </c>
      <c r="G195" s="27">
        <v>0.1533460648148148</v>
      </c>
      <c r="H195" s="30">
        <f t="shared" si="2"/>
        <v>0.05857638888888887</v>
      </c>
      <c r="I195" s="30"/>
    </row>
    <row r="196" spans="1:9" ht="12" customHeight="1">
      <c r="A196" s="13">
        <v>188</v>
      </c>
      <c r="B196" s="10">
        <v>27</v>
      </c>
      <c r="C196" s="5" t="s">
        <v>45</v>
      </c>
      <c r="D196" s="5" t="s">
        <v>46</v>
      </c>
      <c r="E196" s="10">
        <v>1955</v>
      </c>
      <c r="F196" s="10" t="s">
        <v>361</v>
      </c>
      <c r="G196" s="28">
        <v>0.15343518518518517</v>
      </c>
      <c r="H196" s="30">
        <f t="shared" si="2"/>
        <v>0.058665509259259244</v>
      </c>
      <c r="I196" s="30"/>
    </row>
    <row r="197" spans="1:9" ht="12" customHeight="1">
      <c r="A197" s="13">
        <v>189</v>
      </c>
      <c r="B197" s="10">
        <v>36</v>
      </c>
      <c r="C197" s="7" t="s">
        <v>8</v>
      </c>
      <c r="D197" s="5" t="s">
        <v>60</v>
      </c>
      <c r="E197" s="10">
        <v>1966</v>
      </c>
      <c r="F197" s="10" t="s">
        <v>362</v>
      </c>
      <c r="G197" s="27">
        <v>0.15358912037037037</v>
      </c>
      <c r="H197" s="30">
        <f t="shared" si="2"/>
        <v>0.05881944444444444</v>
      </c>
      <c r="I197" s="30"/>
    </row>
    <row r="198" spans="1:9" ht="12" customHeight="1">
      <c r="A198" s="13">
        <v>190</v>
      </c>
      <c r="B198" s="10">
        <v>182</v>
      </c>
      <c r="C198" s="5" t="s">
        <v>252</v>
      </c>
      <c r="D198" s="5" t="s">
        <v>7</v>
      </c>
      <c r="E198" s="10">
        <v>1965</v>
      </c>
      <c r="F198" s="10" t="s">
        <v>362</v>
      </c>
      <c r="G198" s="28">
        <v>0.15371643518518519</v>
      </c>
      <c r="H198" s="30">
        <f t="shared" si="2"/>
        <v>0.058946759259259254</v>
      </c>
      <c r="I198" s="30"/>
    </row>
    <row r="199" spans="1:9" ht="12" customHeight="1">
      <c r="A199" s="13">
        <v>191</v>
      </c>
      <c r="B199" s="10">
        <v>56</v>
      </c>
      <c r="C199" s="7" t="s">
        <v>93</v>
      </c>
      <c r="D199" s="5" t="s">
        <v>94</v>
      </c>
      <c r="E199" s="10">
        <v>1952</v>
      </c>
      <c r="F199" s="10" t="s">
        <v>361</v>
      </c>
      <c r="G199" s="27">
        <v>0.15379861111111112</v>
      </c>
      <c r="H199" s="30">
        <f t="shared" si="2"/>
        <v>0.05902893518518519</v>
      </c>
      <c r="I199" s="30"/>
    </row>
    <row r="200" spans="1:9" ht="12" customHeight="1">
      <c r="A200" s="13">
        <v>192</v>
      </c>
      <c r="B200" s="10">
        <v>48</v>
      </c>
      <c r="C200" s="7" t="s">
        <v>80</v>
      </c>
      <c r="D200" s="7" t="s">
        <v>81</v>
      </c>
      <c r="E200" s="11">
        <v>1958</v>
      </c>
      <c r="F200" s="10" t="s">
        <v>361</v>
      </c>
      <c r="G200" s="27">
        <v>0.15397685185185186</v>
      </c>
      <c r="H200" s="30">
        <f t="shared" si="2"/>
        <v>0.059207175925925934</v>
      </c>
      <c r="I200" s="30"/>
    </row>
    <row r="201" spans="1:9" ht="12" customHeight="1">
      <c r="A201" s="13">
        <v>193</v>
      </c>
      <c r="B201" s="10">
        <v>16</v>
      </c>
      <c r="C201" s="5" t="s">
        <v>29</v>
      </c>
      <c r="D201" s="5" t="s">
        <v>30</v>
      </c>
      <c r="E201" s="10">
        <v>1966</v>
      </c>
      <c r="F201" s="10" t="s">
        <v>362</v>
      </c>
      <c r="G201" s="27">
        <v>0.15410648148148148</v>
      </c>
      <c r="H201" s="30">
        <f t="shared" si="2"/>
        <v>0.05933680555555555</v>
      </c>
      <c r="I201" s="30"/>
    </row>
    <row r="202" spans="1:9" ht="12" customHeight="1">
      <c r="A202" s="13">
        <v>194</v>
      </c>
      <c r="B202" s="10">
        <v>54</v>
      </c>
      <c r="C202" s="7" t="s">
        <v>90</v>
      </c>
      <c r="D202" s="7" t="s">
        <v>91</v>
      </c>
      <c r="E202" s="11">
        <v>1964</v>
      </c>
      <c r="F202" s="10" t="s">
        <v>362</v>
      </c>
      <c r="G202" s="27">
        <v>0.15436805555555555</v>
      </c>
      <c r="H202" s="30">
        <f aca="true" t="shared" si="3" ref="H202:H265">ABS(G$9-G202)</f>
        <v>0.05959837962962962</v>
      </c>
      <c r="I202" s="30"/>
    </row>
    <row r="203" spans="1:9" ht="12" customHeight="1">
      <c r="A203" s="13">
        <v>195</v>
      </c>
      <c r="B203" s="10">
        <v>72</v>
      </c>
      <c r="C203" s="5" t="s">
        <v>114</v>
      </c>
      <c r="D203" s="5" t="s">
        <v>115</v>
      </c>
      <c r="E203" s="10">
        <v>1958</v>
      </c>
      <c r="F203" s="10" t="s">
        <v>361</v>
      </c>
      <c r="G203" s="27">
        <v>0.1553622685185185</v>
      </c>
      <c r="H203" s="30">
        <f t="shared" si="3"/>
        <v>0.06059259259259257</v>
      </c>
      <c r="I203" s="30"/>
    </row>
    <row r="204" spans="1:9" ht="12" customHeight="1">
      <c r="A204" s="13">
        <v>196</v>
      </c>
      <c r="B204" s="10">
        <v>163</v>
      </c>
      <c r="C204" s="5" t="s">
        <v>232</v>
      </c>
      <c r="D204" s="5" t="s">
        <v>7</v>
      </c>
      <c r="E204" s="10">
        <v>1970</v>
      </c>
      <c r="F204" s="10" t="s">
        <v>362</v>
      </c>
      <c r="G204" s="27">
        <v>0.15549652777777778</v>
      </c>
      <c r="H204" s="30">
        <f t="shared" si="3"/>
        <v>0.06072685185185185</v>
      </c>
      <c r="I204" s="30"/>
    </row>
    <row r="205" spans="1:9" ht="12" customHeight="1">
      <c r="A205" s="13">
        <v>197</v>
      </c>
      <c r="B205" s="10">
        <v>19</v>
      </c>
      <c r="C205" s="5" t="s">
        <v>33</v>
      </c>
      <c r="D205" s="5" t="s">
        <v>30</v>
      </c>
      <c r="E205" s="10">
        <v>1969</v>
      </c>
      <c r="F205" s="10" t="s">
        <v>362</v>
      </c>
      <c r="G205" s="27">
        <v>0.15550115740740741</v>
      </c>
      <c r="H205" s="30">
        <f t="shared" si="3"/>
        <v>0.060731481481481484</v>
      </c>
      <c r="I205" s="30"/>
    </row>
    <row r="206" spans="1:9" ht="12" customHeight="1">
      <c r="A206" s="13">
        <v>198</v>
      </c>
      <c r="B206" s="10">
        <v>186</v>
      </c>
      <c r="C206" s="5" t="s">
        <v>257</v>
      </c>
      <c r="D206" s="5" t="s">
        <v>21</v>
      </c>
      <c r="E206" s="10">
        <v>1954</v>
      </c>
      <c r="F206" s="10" t="s">
        <v>361</v>
      </c>
      <c r="G206" s="28">
        <v>0.1555601851851852</v>
      </c>
      <c r="H206" s="30">
        <f t="shared" si="3"/>
        <v>0.06079050925925926</v>
      </c>
      <c r="I206" s="30"/>
    </row>
    <row r="207" spans="1:9" ht="12" customHeight="1">
      <c r="A207" s="13">
        <v>199</v>
      </c>
      <c r="B207" s="10">
        <v>51</v>
      </c>
      <c r="C207" s="7" t="s">
        <v>85</v>
      </c>
      <c r="D207" s="7" t="s">
        <v>86</v>
      </c>
      <c r="E207" s="11">
        <v>1954</v>
      </c>
      <c r="F207" s="10" t="s">
        <v>361</v>
      </c>
      <c r="G207" s="27">
        <v>0.1556585648148148</v>
      </c>
      <c r="H207" s="30">
        <f t="shared" si="3"/>
        <v>0.06088888888888887</v>
      </c>
      <c r="I207" s="30"/>
    </row>
    <row r="208" spans="1:9" ht="12" customHeight="1">
      <c r="A208" s="13">
        <v>200</v>
      </c>
      <c r="B208" s="10">
        <v>264</v>
      </c>
      <c r="C208" s="5" t="s">
        <v>325</v>
      </c>
      <c r="D208" s="5" t="s">
        <v>326</v>
      </c>
      <c r="E208" s="10">
        <v>1974</v>
      </c>
      <c r="F208" s="10" t="s">
        <v>364</v>
      </c>
      <c r="G208" s="27">
        <v>0.15591666666666668</v>
      </c>
      <c r="H208" s="30">
        <f t="shared" si="3"/>
        <v>0.061146990740740745</v>
      </c>
      <c r="I208" s="30"/>
    </row>
    <row r="209" spans="1:9" ht="12" customHeight="1">
      <c r="A209" s="13">
        <v>201</v>
      </c>
      <c r="B209" s="10">
        <v>87</v>
      </c>
      <c r="C209" s="5" t="s">
        <v>136</v>
      </c>
      <c r="D209" s="5" t="s">
        <v>111</v>
      </c>
      <c r="E209" s="10">
        <v>1976</v>
      </c>
      <c r="F209" s="10" t="s">
        <v>362</v>
      </c>
      <c r="G209" s="27">
        <v>0.15597800925925925</v>
      </c>
      <c r="H209" s="30">
        <f t="shared" si="3"/>
        <v>0.06120833333333332</v>
      </c>
      <c r="I209" s="30"/>
    </row>
    <row r="210" spans="1:9" ht="12" customHeight="1">
      <c r="A210" s="13">
        <v>202</v>
      </c>
      <c r="B210" s="10">
        <v>279</v>
      </c>
      <c r="C210" s="6" t="s">
        <v>173</v>
      </c>
      <c r="D210" s="6" t="s">
        <v>339</v>
      </c>
      <c r="E210" s="10">
        <v>1950</v>
      </c>
      <c r="F210" s="10" t="s">
        <v>363</v>
      </c>
      <c r="G210" s="27">
        <v>0.1561701388888889</v>
      </c>
      <c r="H210" s="30">
        <f t="shared" si="3"/>
        <v>0.06140046296296296</v>
      </c>
      <c r="I210" s="30"/>
    </row>
    <row r="211" spans="1:9" ht="12" customHeight="1">
      <c r="A211" s="13">
        <v>203</v>
      </c>
      <c r="B211" s="10">
        <v>104</v>
      </c>
      <c r="C211" s="5" t="s">
        <v>158</v>
      </c>
      <c r="D211" s="5" t="s">
        <v>115</v>
      </c>
      <c r="E211" s="10">
        <v>1960</v>
      </c>
      <c r="F211" s="10" t="s">
        <v>361</v>
      </c>
      <c r="G211" s="27">
        <v>0.1562361111111111</v>
      </c>
      <c r="H211" s="30">
        <f t="shared" si="3"/>
        <v>0.06146643518518517</v>
      </c>
      <c r="I211" s="30"/>
    </row>
    <row r="212" spans="1:9" ht="12" customHeight="1">
      <c r="A212" s="13">
        <v>204</v>
      </c>
      <c r="B212" s="10">
        <v>55</v>
      </c>
      <c r="C212" s="7" t="s">
        <v>92</v>
      </c>
      <c r="D212" s="7" t="s">
        <v>54</v>
      </c>
      <c r="E212" s="11">
        <v>1957</v>
      </c>
      <c r="F212" s="10" t="s">
        <v>361</v>
      </c>
      <c r="G212" s="27">
        <v>0.15650231481481483</v>
      </c>
      <c r="H212" s="30">
        <f t="shared" si="3"/>
        <v>0.0617326388888889</v>
      </c>
      <c r="I212" s="30"/>
    </row>
    <row r="213" spans="1:9" ht="12" customHeight="1">
      <c r="A213" s="13">
        <v>205</v>
      </c>
      <c r="B213" s="10">
        <v>138</v>
      </c>
      <c r="C213" s="5" t="s">
        <v>201</v>
      </c>
      <c r="D213" s="5" t="s">
        <v>7</v>
      </c>
      <c r="E213" s="10">
        <v>1964</v>
      </c>
      <c r="F213" s="10" t="s">
        <v>361</v>
      </c>
      <c r="G213" s="27">
        <v>0.1581574074074074</v>
      </c>
      <c r="H213" s="30">
        <f t="shared" si="3"/>
        <v>0.06338773148148148</v>
      </c>
      <c r="I213" s="30"/>
    </row>
    <row r="214" spans="1:9" ht="12" customHeight="1">
      <c r="A214" s="13">
        <v>206</v>
      </c>
      <c r="B214" s="10">
        <v>200</v>
      </c>
      <c r="C214" s="5" t="s">
        <v>272</v>
      </c>
      <c r="D214" s="5" t="s">
        <v>54</v>
      </c>
      <c r="E214" s="10">
        <v>1956</v>
      </c>
      <c r="F214" s="10" t="s">
        <v>361</v>
      </c>
      <c r="G214" s="28">
        <v>0.15820023148148146</v>
      </c>
      <c r="H214" s="30">
        <f t="shared" si="3"/>
        <v>0.06343055555555553</v>
      </c>
      <c r="I214" s="30"/>
    </row>
    <row r="215" spans="1:9" ht="12" customHeight="1">
      <c r="A215" s="13">
        <v>207</v>
      </c>
      <c r="B215" s="10">
        <v>190</v>
      </c>
      <c r="C215" s="5" t="s">
        <v>260</v>
      </c>
      <c r="D215" s="5" t="s">
        <v>97</v>
      </c>
      <c r="E215" s="10">
        <v>1968</v>
      </c>
      <c r="F215" s="10" t="s">
        <v>362</v>
      </c>
      <c r="G215" s="28">
        <v>0.1585636574074074</v>
      </c>
      <c r="H215" s="30">
        <f t="shared" si="3"/>
        <v>0.06379398148148148</v>
      </c>
      <c r="I215" s="30"/>
    </row>
    <row r="216" spans="1:9" ht="12" customHeight="1">
      <c r="A216" s="13">
        <v>208</v>
      </c>
      <c r="B216" s="10">
        <v>22</v>
      </c>
      <c r="C216" s="5" t="s">
        <v>38</v>
      </c>
      <c r="D216" s="5" t="s">
        <v>39</v>
      </c>
      <c r="E216" s="10">
        <v>1960</v>
      </c>
      <c r="F216" s="10" t="s">
        <v>361</v>
      </c>
      <c r="G216" s="28">
        <v>0.15944791666666666</v>
      </c>
      <c r="H216" s="30">
        <f t="shared" si="3"/>
        <v>0.06467824074074073</v>
      </c>
      <c r="I216" s="30"/>
    </row>
    <row r="217" spans="1:9" ht="12" customHeight="1">
      <c r="A217" s="13">
        <v>209</v>
      </c>
      <c r="B217" s="10">
        <v>65</v>
      </c>
      <c r="C217" s="5" t="s">
        <v>105</v>
      </c>
      <c r="D217" s="5" t="s">
        <v>106</v>
      </c>
      <c r="E217" s="10">
        <v>1991</v>
      </c>
      <c r="F217" s="10" t="s">
        <v>360</v>
      </c>
      <c r="G217" s="27">
        <v>0.15971412037037036</v>
      </c>
      <c r="H217" s="30">
        <f t="shared" si="3"/>
        <v>0.06494444444444443</v>
      </c>
      <c r="I217" s="30"/>
    </row>
    <row r="218" spans="1:9" ht="12" customHeight="1">
      <c r="A218" s="13">
        <v>210</v>
      </c>
      <c r="B218" s="10">
        <v>96</v>
      </c>
      <c r="C218" s="5" t="s">
        <v>146</v>
      </c>
      <c r="D218" s="5" t="s">
        <v>46</v>
      </c>
      <c r="E218" s="10">
        <v>1969</v>
      </c>
      <c r="F218" s="10" t="s">
        <v>362</v>
      </c>
      <c r="G218" s="27">
        <v>0.1602523148148148</v>
      </c>
      <c r="H218" s="30">
        <f t="shared" si="3"/>
        <v>0.06548263888888887</v>
      </c>
      <c r="I218" s="30"/>
    </row>
    <row r="219" spans="1:9" ht="12" customHeight="1">
      <c r="A219" s="13">
        <v>211</v>
      </c>
      <c r="B219" s="11">
        <v>278</v>
      </c>
      <c r="C219" s="7" t="s">
        <v>343</v>
      </c>
      <c r="D219" s="7" t="s">
        <v>344</v>
      </c>
      <c r="E219" s="11">
        <v>1963</v>
      </c>
      <c r="F219" s="10" t="s">
        <v>363</v>
      </c>
      <c r="G219" s="28">
        <v>0.16025462962962964</v>
      </c>
      <c r="H219" s="30">
        <f t="shared" si="3"/>
        <v>0.0654849537037037</v>
      </c>
      <c r="I219" s="30"/>
    </row>
    <row r="220" spans="1:9" ht="12" customHeight="1">
      <c r="A220" s="13">
        <v>212</v>
      </c>
      <c r="B220" s="10">
        <v>206</v>
      </c>
      <c r="C220" s="5" t="s">
        <v>276</v>
      </c>
      <c r="D220" s="5" t="s">
        <v>277</v>
      </c>
      <c r="E220" s="10">
        <v>1979</v>
      </c>
      <c r="F220" s="10" t="s">
        <v>362</v>
      </c>
      <c r="G220" s="28">
        <v>0.1610648148148148</v>
      </c>
      <c r="H220" s="30">
        <f t="shared" si="3"/>
        <v>0.06629513888888887</v>
      </c>
      <c r="I220" s="30"/>
    </row>
    <row r="221" spans="1:9" ht="12" customHeight="1">
      <c r="A221" s="13">
        <v>213</v>
      </c>
      <c r="B221" s="10">
        <v>35</v>
      </c>
      <c r="C221" s="5" t="s">
        <v>59</v>
      </c>
      <c r="D221" s="5" t="s">
        <v>9</v>
      </c>
      <c r="E221" s="10">
        <v>1977</v>
      </c>
      <c r="F221" s="10" t="s">
        <v>362</v>
      </c>
      <c r="G221" s="27">
        <v>0.1611087962962963</v>
      </c>
      <c r="H221" s="30">
        <f t="shared" si="3"/>
        <v>0.06633912037037036</v>
      </c>
      <c r="I221" s="30"/>
    </row>
    <row r="222" spans="1:9" ht="12" customHeight="1">
      <c r="A222" s="13">
        <v>214</v>
      </c>
      <c r="B222" s="10">
        <v>122</v>
      </c>
      <c r="C222" s="5" t="s">
        <v>182</v>
      </c>
      <c r="D222" s="5" t="s">
        <v>183</v>
      </c>
      <c r="E222" s="10">
        <v>1944</v>
      </c>
      <c r="F222" s="10" t="s">
        <v>361</v>
      </c>
      <c r="G222" s="27">
        <v>0.16160300925925927</v>
      </c>
      <c r="H222" s="30">
        <f t="shared" si="3"/>
        <v>0.06683333333333334</v>
      </c>
      <c r="I222" s="30"/>
    </row>
    <row r="223" spans="1:9" ht="12" customHeight="1">
      <c r="A223" s="13">
        <v>215</v>
      </c>
      <c r="B223" s="10">
        <v>276</v>
      </c>
      <c r="C223" s="5" t="s">
        <v>341</v>
      </c>
      <c r="D223" s="5" t="s">
        <v>342</v>
      </c>
      <c r="E223" s="10">
        <v>1970</v>
      </c>
      <c r="F223" s="10" t="s">
        <v>364</v>
      </c>
      <c r="G223" s="27">
        <v>0.1632824074074074</v>
      </c>
      <c r="H223" s="30">
        <f t="shared" si="3"/>
        <v>0.06851273148148147</v>
      </c>
      <c r="I223" s="30"/>
    </row>
    <row r="224" spans="1:9" ht="12" customHeight="1">
      <c r="A224" s="13">
        <v>216</v>
      </c>
      <c r="B224" s="10">
        <v>135</v>
      </c>
      <c r="C224" s="5" t="s">
        <v>198</v>
      </c>
      <c r="D224" s="5" t="s">
        <v>199</v>
      </c>
      <c r="E224" s="10">
        <v>1954</v>
      </c>
      <c r="F224" s="10" t="s">
        <v>361</v>
      </c>
      <c r="G224" s="27">
        <v>0.16367592592592592</v>
      </c>
      <c r="H224" s="30">
        <f t="shared" si="3"/>
        <v>0.06890624999999999</v>
      </c>
      <c r="I224" s="30"/>
    </row>
    <row r="225" spans="1:9" ht="12" customHeight="1">
      <c r="A225" s="13">
        <v>217</v>
      </c>
      <c r="B225" s="10">
        <v>24</v>
      </c>
      <c r="C225" s="5" t="s">
        <v>42</v>
      </c>
      <c r="D225" s="5" t="s">
        <v>43</v>
      </c>
      <c r="E225" s="10">
        <v>1982</v>
      </c>
      <c r="F225" s="10" t="s">
        <v>362</v>
      </c>
      <c r="G225" s="28">
        <v>0.16378703703703704</v>
      </c>
      <c r="H225" s="30">
        <f t="shared" si="3"/>
        <v>0.0690173611111111</v>
      </c>
      <c r="I225" s="30"/>
    </row>
    <row r="226" spans="1:9" ht="12" customHeight="1">
      <c r="A226" s="13">
        <v>218</v>
      </c>
      <c r="B226" s="10">
        <v>97</v>
      </c>
      <c r="C226" s="5" t="s">
        <v>147</v>
      </c>
      <c r="D226" s="5" t="s">
        <v>148</v>
      </c>
      <c r="E226" s="10">
        <v>1959</v>
      </c>
      <c r="F226" s="10" t="s">
        <v>361</v>
      </c>
      <c r="G226" s="27">
        <v>0.1658449074074074</v>
      </c>
      <c r="H226" s="30">
        <f t="shared" si="3"/>
        <v>0.07107523148148147</v>
      </c>
      <c r="I226" s="30"/>
    </row>
    <row r="227" spans="1:9" ht="12" customHeight="1">
      <c r="A227" s="13">
        <v>219</v>
      </c>
      <c r="B227" s="10">
        <v>62</v>
      </c>
      <c r="C227" s="5" t="s">
        <v>6</v>
      </c>
      <c r="D227" s="5" t="s">
        <v>100</v>
      </c>
      <c r="E227" s="10">
        <v>1947</v>
      </c>
      <c r="F227" s="10" t="s">
        <v>361</v>
      </c>
      <c r="G227" s="27">
        <v>0.16655092592592594</v>
      </c>
      <c r="H227" s="30">
        <f t="shared" si="3"/>
        <v>0.07178125</v>
      </c>
      <c r="I227" s="30"/>
    </row>
    <row r="228" spans="1:9" ht="12" customHeight="1">
      <c r="A228" s="13">
        <v>220</v>
      </c>
      <c r="B228" s="10">
        <v>188</v>
      </c>
      <c r="C228" s="5" t="s">
        <v>259</v>
      </c>
      <c r="D228" s="5" t="s">
        <v>11</v>
      </c>
      <c r="E228" s="10">
        <v>1982</v>
      </c>
      <c r="F228" s="10" t="s">
        <v>362</v>
      </c>
      <c r="G228" s="28">
        <v>0.16704050925925926</v>
      </c>
      <c r="H228" s="30">
        <f t="shared" si="3"/>
        <v>0.07227083333333333</v>
      </c>
      <c r="I228" s="30"/>
    </row>
    <row r="229" spans="1:9" ht="12" customHeight="1">
      <c r="A229" s="13">
        <v>221</v>
      </c>
      <c r="B229" s="10">
        <v>274</v>
      </c>
      <c r="C229" s="5" t="s">
        <v>291</v>
      </c>
      <c r="D229" s="5" t="s">
        <v>339</v>
      </c>
      <c r="E229" s="10">
        <v>1980</v>
      </c>
      <c r="F229" s="10" t="s">
        <v>364</v>
      </c>
      <c r="G229" s="27">
        <v>0.16936574074074073</v>
      </c>
      <c r="H229" s="30">
        <f t="shared" si="3"/>
        <v>0.0745960648148148</v>
      </c>
      <c r="I229" s="30"/>
    </row>
    <row r="230" spans="1:9" ht="12" customHeight="1">
      <c r="A230" s="13">
        <v>222</v>
      </c>
      <c r="B230" s="10">
        <v>222</v>
      </c>
      <c r="C230" s="6" t="s">
        <v>293</v>
      </c>
      <c r="D230" s="6" t="s">
        <v>294</v>
      </c>
      <c r="E230" s="10">
        <v>1946</v>
      </c>
      <c r="F230" s="10" t="s">
        <v>361</v>
      </c>
      <c r="G230" s="27">
        <v>0.17009027777777777</v>
      </c>
      <c r="H230" s="30">
        <f t="shared" si="3"/>
        <v>0.07532060185185184</v>
      </c>
      <c r="I230" s="30"/>
    </row>
    <row r="231" spans="1:9" ht="12" customHeight="1">
      <c r="A231" s="13">
        <v>223</v>
      </c>
      <c r="B231" s="10">
        <v>59</v>
      </c>
      <c r="C231" s="7" t="s">
        <v>95</v>
      </c>
      <c r="D231" s="5" t="s">
        <v>97</v>
      </c>
      <c r="E231" s="10">
        <v>1975</v>
      </c>
      <c r="F231" s="10" t="s">
        <v>362</v>
      </c>
      <c r="G231" s="27">
        <v>0.17335069444444443</v>
      </c>
      <c r="H231" s="30">
        <f t="shared" si="3"/>
        <v>0.0785810185185185</v>
      </c>
      <c r="I231" s="30"/>
    </row>
    <row r="232" spans="1:9" ht="12" customHeight="1">
      <c r="A232" s="13">
        <v>224</v>
      </c>
      <c r="B232" s="10">
        <v>140</v>
      </c>
      <c r="C232" s="5" t="s">
        <v>204</v>
      </c>
      <c r="D232" s="5" t="s">
        <v>9</v>
      </c>
      <c r="E232" s="10">
        <v>1958</v>
      </c>
      <c r="F232" s="10" t="s">
        <v>361</v>
      </c>
      <c r="G232" s="27">
        <v>0.1736226851851852</v>
      </c>
      <c r="H232" s="30">
        <f t="shared" si="3"/>
        <v>0.07885300925925927</v>
      </c>
      <c r="I232" s="30"/>
    </row>
    <row r="233" spans="1:9" ht="12" customHeight="1">
      <c r="A233" s="13">
        <v>225</v>
      </c>
      <c r="B233" s="10">
        <v>265</v>
      </c>
      <c r="C233" s="5" t="s">
        <v>327</v>
      </c>
      <c r="D233" s="5" t="s">
        <v>326</v>
      </c>
      <c r="E233" s="10">
        <v>1966</v>
      </c>
      <c r="F233" s="10" t="s">
        <v>364</v>
      </c>
      <c r="G233" s="27">
        <v>0.17435416666666667</v>
      </c>
      <c r="H233" s="30">
        <f t="shared" si="3"/>
        <v>0.07958449074074074</v>
      </c>
      <c r="I233" s="30"/>
    </row>
    <row r="234" spans="1:9" ht="12" customHeight="1">
      <c r="A234" s="13">
        <v>226</v>
      </c>
      <c r="B234" s="10">
        <v>40</v>
      </c>
      <c r="C234" s="7" t="s">
        <v>67</v>
      </c>
      <c r="D234" s="5" t="s">
        <v>68</v>
      </c>
      <c r="E234" s="10">
        <v>1961</v>
      </c>
      <c r="F234" s="10" t="s">
        <v>361</v>
      </c>
      <c r="G234" s="27">
        <v>0.17435879629629628</v>
      </c>
      <c r="H234" s="30">
        <f t="shared" si="3"/>
        <v>0.07958912037037034</v>
      </c>
      <c r="I234" s="30"/>
    </row>
    <row r="235" spans="1:9" ht="12" customHeight="1">
      <c r="A235" s="13">
        <v>227</v>
      </c>
      <c r="B235" s="10">
        <v>42</v>
      </c>
      <c r="C235" s="5" t="s">
        <v>70</v>
      </c>
      <c r="D235" s="5" t="s">
        <v>71</v>
      </c>
      <c r="E235" s="10">
        <v>1953</v>
      </c>
      <c r="F235" s="10" t="s">
        <v>361</v>
      </c>
      <c r="G235" s="27">
        <v>0.1743634259259259</v>
      </c>
      <c r="H235" s="30">
        <f t="shared" si="3"/>
        <v>0.07959374999999998</v>
      </c>
      <c r="I235" s="30"/>
    </row>
    <row r="236" spans="1:9" ht="12" customHeight="1">
      <c r="A236" s="13">
        <v>228</v>
      </c>
      <c r="B236" s="10">
        <v>60</v>
      </c>
      <c r="C236" s="7" t="s">
        <v>95</v>
      </c>
      <c r="D236" s="5" t="s">
        <v>98</v>
      </c>
      <c r="E236" s="10">
        <v>1966</v>
      </c>
      <c r="F236" s="10" t="s">
        <v>362</v>
      </c>
      <c r="G236" s="27">
        <v>0.17438773148148148</v>
      </c>
      <c r="H236" s="30">
        <f t="shared" si="3"/>
        <v>0.07961805555555555</v>
      </c>
      <c r="I236" s="30"/>
    </row>
    <row r="237" spans="1:9" ht="12" customHeight="1">
      <c r="A237" s="13">
        <v>229</v>
      </c>
      <c r="B237" s="10">
        <v>266</v>
      </c>
      <c r="C237" s="5" t="s">
        <v>328</v>
      </c>
      <c r="D237" s="5" t="s">
        <v>329</v>
      </c>
      <c r="E237" s="10">
        <v>1975</v>
      </c>
      <c r="F237" s="10" t="s">
        <v>364</v>
      </c>
      <c r="G237" s="27">
        <v>0.17544791666666668</v>
      </c>
      <c r="H237" s="30">
        <f t="shared" si="3"/>
        <v>0.08067824074074074</v>
      </c>
      <c r="I237" s="30"/>
    </row>
    <row r="238" spans="1:9" ht="12" customHeight="1">
      <c r="A238" s="13">
        <v>230</v>
      </c>
      <c r="B238" s="10">
        <v>255</v>
      </c>
      <c r="C238" s="5" t="s">
        <v>310</v>
      </c>
      <c r="D238" s="5" t="s">
        <v>311</v>
      </c>
      <c r="E238" s="10">
        <v>1966</v>
      </c>
      <c r="F238" s="10" t="s">
        <v>364</v>
      </c>
      <c r="G238" s="27">
        <v>0.17674652777777777</v>
      </c>
      <c r="H238" s="30">
        <f t="shared" si="3"/>
        <v>0.08197685185185184</v>
      </c>
      <c r="I238" s="30"/>
    </row>
    <row r="239" spans="1:9" ht="12" customHeight="1">
      <c r="A239" s="13">
        <v>231</v>
      </c>
      <c r="B239" s="10">
        <v>259</v>
      </c>
      <c r="C239" s="8" t="s">
        <v>117</v>
      </c>
      <c r="D239" s="8" t="s">
        <v>316</v>
      </c>
      <c r="E239" s="11">
        <v>1966</v>
      </c>
      <c r="F239" s="10" t="s">
        <v>364</v>
      </c>
      <c r="G239" s="27">
        <v>0.17720833333333333</v>
      </c>
      <c r="H239" s="30">
        <f t="shared" si="3"/>
        <v>0.0824386574074074</v>
      </c>
      <c r="I239" s="30"/>
    </row>
    <row r="240" spans="1:9" ht="12" customHeight="1">
      <c r="A240" s="13">
        <v>232</v>
      </c>
      <c r="B240" s="10">
        <v>41</v>
      </c>
      <c r="C240" s="5" t="s">
        <v>69</v>
      </c>
      <c r="D240" s="5" t="s">
        <v>9</v>
      </c>
      <c r="E240" s="10">
        <v>1964</v>
      </c>
      <c r="F240" s="10" t="s">
        <v>361</v>
      </c>
      <c r="G240" s="27">
        <v>0.1790914351851852</v>
      </c>
      <c r="H240" s="30">
        <f t="shared" si="3"/>
        <v>0.08432175925925926</v>
      </c>
      <c r="I240" s="30"/>
    </row>
    <row r="241" spans="1:9" ht="12" customHeight="1">
      <c r="A241" s="13">
        <v>233</v>
      </c>
      <c r="B241" s="10">
        <v>21</v>
      </c>
      <c r="C241" s="5" t="s">
        <v>36</v>
      </c>
      <c r="D241" s="5" t="s">
        <v>37</v>
      </c>
      <c r="E241" s="10">
        <v>1951</v>
      </c>
      <c r="F241" s="10" t="s">
        <v>361</v>
      </c>
      <c r="G241" s="28">
        <v>0.18003587962962964</v>
      </c>
      <c r="H241" s="30">
        <f t="shared" si="3"/>
        <v>0.0852662037037037</v>
      </c>
      <c r="I241" s="30"/>
    </row>
    <row r="242" spans="1:9" ht="12" customHeight="1">
      <c r="A242" s="13">
        <v>234</v>
      </c>
      <c r="B242" s="10">
        <v>258</v>
      </c>
      <c r="C242" s="6" t="s">
        <v>314</v>
      </c>
      <c r="D242" s="6" t="s">
        <v>315</v>
      </c>
      <c r="E242" s="10">
        <v>1971</v>
      </c>
      <c r="F242" s="10" t="s">
        <v>364</v>
      </c>
      <c r="G242" s="27">
        <v>0.18410532407407407</v>
      </c>
      <c r="H242" s="30">
        <f t="shared" si="3"/>
        <v>0.08933564814814814</v>
      </c>
      <c r="I242" s="30"/>
    </row>
    <row r="243" spans="1:9" ht="12" customHeight="1">
      <c r="A243" s="13">
        <v>235</v>
      </c>
      <c r="B243" s="10">
        <v>32</v>
      </c>
      <c r="C243" s="5" t="s">
        <v>55</v>
      </c>
      <c r="D243" s="5" t="s">
        <v>30</v>
      </c>
      <c r="E243" s="10">
        <v>1969</v>
      </c>
      <c r="F243" s="10" t="s">
        <v>362</v>
      </c>
      <c r="G243" s="27">
        <v>0.18410879629629628</v>
      </c>
      <c r="H243" s="30">
        <f t="shared" si="3"/>
        <v>0.08933912037037035</v>
      </c>
      <c r="I243" s="30"/>
    </row>
    <row r="244" spans="1:9" ht="12" customHeight="1">
      <c r="A244" s="13">
        <v>236</v>
      </c>
      <c r="B244" s="10">
        <v>257</v>
      </c>
      <c r="C244" s="5" t="s">
        <v>56</v>
      </c>
      <c r="D244" s="5" t="s">
        <v>313</v>
      </c>
      <c r="E244" s="10">
        <v>1955</v>
      </c>
      <c r="F244" s="10" t="s">
        <v>363</v>
      </c>
      <c r="G244" s="27">
        <v>0.19806481481481483</v>
      </c>
      <c r="H244" s="30">
        <f t="shared" si="3"/>
        <v>0.1032951388888889</v>
      </c>
      <c r="I244" s="30"/>
    </row>
    <row r="245" spans="1:9" ht="12" customHeight="1">
      <c r="A245" s="13">
        <v>237</v>
      </c>
      <c r="B245" s="10">
        <v>39</v>
      </c>
      <c r="C245" s="5" t="s">
        <v>65</v>
      </c>
      <c r="D245" s="5" t="s">
        <v>66</v>
      </c>
      <c r="E245" s="10">
        <v>1950</v>
      </c>
      <c r="F245" s="10" t="s">
        <v>361</v>
      </c>
      <c r="G245" s="27">
        <v>0.19806828703703705</v>
      </c>
      <c r="H245" s="30">
        <f t="shared" si="3"/>
        <v>0.10329861111111112</v>
      </c>
      <c r="I245" s="30"/>
    </row>
    <row r="246" spans="1:9" ht="12" customHeight="1">
      <c r="A246" s="13">
        <v>238</v>
      </c>
      <c r="B246" s="10">
        <v>269</v>
      </c>
      <c r="C246" s="5" t="s">
        <v>333</v>
      </c>
      <c r="D246" s="5" t="s">
        <v>334</v>
      </c>
      <c r="E246" s="10">
        <v>1958</v>
      </c>
      <c r="F246" s="10" t="s">
        <v>363</v>
      </c>
      <c r="G246" s="27">
        <v>0.20683564814814814</v>
      </c>
      <c r="H246" s="30">
        <f t="shared" si="3"/>
        <v>0.11206597222222221</v>
      </c>
      <c r="I246" s="30"/>
    </row>
    <row r="247" spans="1:9" ht="12" customHeight="1">
      <c r="A247" s="13">
        <v>239</v>
      </c>
      <c r="B247" s="10">
        <v>50</v>
      </c>
      <c r="C247" s="7" t="s">
        <v>84</v>
      </c>
      <c r="D247" s="7" t="s">
        <v>3</v>
      </c>
      <c r="E247" s="11">
        <v>1960</v>
      </c>
      <c r="F247" s="10" t="s">
        <v>361</v>
      </c>
      <c r="G247" s="27" t="s">
        <v>374</v>
      </c>
      <c r="H247" s="30"/>
      <c r="I247" s="30"/>
    </row>
    <row r="248" spans="1:9" ht="12" customHeight="1">
      <c r="A248" s="13">
        <v>240</v>
      </c>
      <c r="B248" s="11">
        <v>80</v>
      </c>
      <c r="C248" s="8" t="s">
        <v>127</v>
      </c>
      <c r="D248" s="8" t="s">
        <v>102</v>
      </c>
      <c r="E248" s="11">
        <v>1970</v>
      </c>
      <c r="F248" s="10" t="s">
        <v>362</v>
      </c>
      <c r="G248" s="27" t="s">
        <v>374</v>
      </c>
      <c r="H248" s="30"/>
      <c r="I248" s="30"/>
    </row>
    <row r="249" spans="1:9" ht="12" customHeight="1">
      <c r="A249" s="13">
        <v>241</v>
      </c>
      <c r="B249" s="11">
        <v>82</v>
      </c>
      <c r="C249" s="8" t="s">
        <v>129</v>
      </c>
      <c r="D249" s="8" t="s">
        <v>130</v>
      </c>
      <c r="E249" s="11">
        <v>1979</v>
      </c>
      <c r="F249" s="10" t="s">
        <v>362</v>
      </c>
      <c r="G249" s="27" t="s">
        <v>374</v>
      </c>
      <c r="H249" s="30"/>
      <c r="I249" s="30"/>
    </row>
    <row r="250" spans="1:9" ht="12" customHeight="1">
      <c r="A250" s="13">
        <v>242</v>
      </c>
      <c r="B250" s="11">
        <v>84</v>
      </c>
      <c r="C250" s="8" t="s">
        <v>132</v>
      </c>
      <c r="D250" s="8" t="s">
        <v>133</v>
      </c>
      <c r="E250" s="11">
        <v>1964</v>
      </c>
      <c r="F250" s="10" t="s">
        <v>361</v>
      </c>
      <c r="G250" s="27" t="s">
        <v>374</v>
      </c>
      <c r="H250" s="30"/>
      <c r="I250" s="30"/>
    </row>
    <row r="251" spans="1:9" ht="12" customHeight="1">
      <c r="A251" s="13">
        <v>243</v>
      </c>
      <c r="B251" s="11">
        <v>102</v>
      </c>
      <c r="C251" s="8" t="s">
        <v>155</v>
      </c>
      <c r="D251" s="8" t="s">
        <v>156</v>
      </c>
      <c r="E251" s="11">
        <v>1975</v>
      </c>
      <c r="F251" s="10" t="s">
        <v>362</v>
      </c>
      <c r="G251" s="27" t="s">
        <v>374</v>
      </c>
      <c r="H251" s="30"/>
      <c r="I251" s="30"/>
    </row>
    <row r="252" spans="1:9" ht="12" customHeight="1">
      <c r="A252" s="13">
        <v>244</v>
      </c>
      <c r="B252" s="10">
        <v>117</v>
      </c>
      <c r="C252" s="5" t="s">
        <v>174</v>
      </c>
      <c r="D252" s="5" t="s">
        <v>175</v>
      </c>
      <c r="E252" s="10">
        <v>1973</v>
      </c>
      <c r="F252" s="10" t="s">
        <v>362</v>
      </c>
      <c r="G252" s="27" t="s">
        <v>374</v>
      </c>
      <c r="H252" s="30"/>
      <c r="I252" s="30"/>
    </row>
    <row r="253" spans="1:9" ht="12" customHeight="1">
      <c r="A253" s="13">
        <v>245</v>
      </c>
      <c r="B253" s="10">
        <v>262</v>
      </c>
      <c r="C253" s="5" t="s">
        <v>321</v>
      </c>
      <c r="D253" s="5" t="s">
        <v>322</v>
      </c>
      <c r="E253" s="10">
        <v>1963</v>
      </c>
      <c r="F253" s="10" t="s">
        <v>363</v>
      </c>
      <c r="G253" s="27" t="s">
        <v>374</v>
      </c>
      <c r="H253" s="30"/>
      <c r="I253" s="30"/>
    </row>
  </sheetData>
  <mergeCells count="1">
    <mergeCell ref="C7:D7"/>
  </mergeCells>
  <printOptions/>
  <pageMargins left="0.39" right="0.46" top="1.17" bottom="0.2" header="0.2" footer="0.2"/>
  <pageSetup firstPageNumber="1" useFirstPageNumber="1" horizontalDpi="300" verticalDpi="300" orientation="portrait" paperSize="9" r:id="rId1"/>
  <headerFooter alignWithMargins="0">
    <oddHeader>&amp;C&amp;"Arial,Grassetto"&amp;20 4^ SKY RACE ORTLES-CEVEDALE
&amp;14S.CATERINA VALFURVA - domenica 9 agosto 2009
&amp;18CLASSIFICA ASSOLUTA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Maio</cp:lastModifiedBy>
  <cp:lastPrinted>2009-08-09T12:11:47Z</cp:lastPrinted>
  <dcterms:created xsi:type="dcterms:W3CDTF">2009-08-09T12:14:23Z</dcterms:created>
  <dcterms:modified xsi:type="dcterms:W3CDTF">2009-08-09T12:14:23Z</dcterms:modified>
  <cp:category/>
  <cp:version/>
  <cp:contentType/>
  <cp:contentStatus/>
</cp:coreProperties>
</file>